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175" yWindow="60" windowWidth="7245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Sheet1!$A$1:$I$175</definedName>
    <definedName name="_xlnm.Print_Titles" localSheetId="0">Sheet1!$8:$10</definedName>
  </definedNames>
  <calcPr calcId="14562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<sst xmlns="http://schemas.openxmlformats.org/spreadsheetml/2006/main" count="292" uniqueCount="192">
  <si>
    <t>Table 1</t>
  </si>
  <si>
    <t>Origin</t>
  </si>
  <si>
    <t xml:space="preserve">Bottles </t>
  </si>
  <si>
    <t>Cases</t>
  </si>
  <si>
    <t>Sub Total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</si>
  <si>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</si>
  <si>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</si>
  <si>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</si>
  <si>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</si>
  <si>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</si>
  <si>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</si>
  <si>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</si>
  <si>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</si>
  <si>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</si>
  <si>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</si>
  <si>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</si>
  <si>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</si>
  <si>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</si>
  <si>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</si>
  <si>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</si>
  <si>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</si>
  <si>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Table 18</t>
  </si>
  <si>
    <t>Price</t>
  </si>
  <si>
    <t>Order</t>
  </si>
  <si>
    <t>Total</t>
  </si>
  <si>
    <t>Special</t>
  </si>
  <si>
    <t>Wine Tasting</t>
  </si>
  <si>
    <t>Regular</t>
  </si>
  <si>
    <t>Retail</t>
  </si>
  <si>
    <t>Cranbrook Liquors 410-666-8248</t>
  </si>
  <si>
    <t xml:space="preserve">Please call ahead so that your order is ready for pick up when you arrive. </t>
  </si>
  <si>
    <t>Stella Maris logo</t>
  </si>
  <si>
    <t>Cranbrook Logo</t>
  </si>
  <si>
    <t>Phone:</t>
  </si>
  <si>
    <t>email:</t>
  </si>
  <si>
    <t>Name:</t>
  </si>
  <si>
    <t>9% Tax</t>
  </si>
  <si>
    <t>Table 19</t>
  </si>
  <si>
    <t xml:space="preserve">Please call ahead, 410-666-8248, so that your order is ready for pick up when you arrive. </t>
  </si>
  <si>
    <t>Freixenet</t>
  </si>
  <si>
    <t>Freixenet Prosecco</t>
  </si>
  <si>
    <t>Freixenet Prosecco Rose</t>
  </si>
  <si>
    <t>Gloria Ferrer Brut</t>
  </si>
  <si>
    <t>Gloria Ferrer Blanc de Noir</t>
  </si>
  <si>
    <t>Segura Vidas Rose</t>
  </si>
  <si>
    <t>Mia Moscato Rose</t>
  </si>
  <si>
    <t>Italy</t>
  </si>
  <si>
    <t>California</t>
  </si>
  <si>
    <t>Treasury</t>
  </si>
  <si>
    <t>Spain</t>
  </si>
  <si>
    <t>Minuty Rose</t>
  </si>
  <si>
    <t>Beringer Bros. Tequila Barrel Sauvignon Blanc</t>
  </si>
  <si>
    <t>France</t>
  </si>
  <si>
    <t>Beringer Luminus Chardonnay</t>
  </si>
  <si>
    <t>The Stag Cabernet Sauvignon</t>
  </si>
  <si>
    <t>Beringer Napa Cabernet Sauvignon</t>
  </si>
  <si>
    <t>Provenance Deadeye Red Blend</t>
  </si>
  <si>
    <t>Terlato</t>
  </si>
  <si>
    <t>Riondo Prosecco</t>
  </si>
  <si>
    <t>Chapoutier Belleruche Rose</t>
  </si>
  <si>
    <t>Federalist Chardonnay</t>
  </si>
  <si>
    <t>Chapoutier Belleruche Cotes du Rhone</t>
  </si>
  <si>
    <t>Cecchi Chianti Classico</t>
  </si>
  <si>
    <t xml:space="preserve">Cecchi Chianti Classico Reserva </t>
  </si>
  <si>
    <t>Rodney Strong</t>
  </si>
  <si>
    <t>Russian River Rose</t>
  </si>
  <si>
    <t>Upshot White Blend</t>
  </si>
  <si>
    <t>Chalk Hill Chardonnay</t>
  </si>
  <si>
    <t>Russian River Pinot Noir</t>
  </si>
  <si>
    <t>Upshot Red Blend</t>
  </si>
  <si>
    <t>Reserve Cabernet Sauvignon</t>
  </si>
  <si>
    <t>SGWS</t>
  </si>
  <si>
    <t>Wente Morning Fog Chardonnay</t>
  </si>
  <si>
    <t>Oyster Bay Sauvignon Blanc</t>
  </si>
  <si>
    <t>New Zealand</t>
  </si>
  <si>
    <t>Ca'Montini Pinot Grigio</t>
  </si>
  <si>
    <t>Ferrari Carano Cabernet Sauvignon</t>
  </si>
  <si>
    <t>Purple Heart Red Blend</t>
  </si>
  <si>
    <t>Marqus de Riscal Rioja Reserva</t>
  </si>
  <si>
    <t>Els Iced Coffee</t>
  </si>
  <si>
    <t>Gratien &amp; Meyer Crement Loire Rose</t>
  </si>
  <si>
    <t xml:space="preserve">Enovation </t>
  </si>
  <si>
    <t>Gemma di Luna Sparkling Moscato</t>
  </si>
  <si>
    <t>Gemma di Luna Prosecco</t>
  </si>
  <si>
    <t>Lignum Red Blend</t>
  </si>
  <si>
    <t>Farmers of Wine Red Blend</t>
  </si>
  <si>
    <t>Voga Pinot Grigio</t>
  </si>
  <si>
    <t>Voga Vodka 1L</t>
  </si>
  <si>
    <t>Constantine</t>
  </si>
  <si>
    <t>Quinta da Aveleda White</t>
  </si>
  <si>
    <t>Portugal</t>
  </si>
  <si>
    <t>Mount Eden Chardonnay Edna Valley</t>
  </si>
  <si>
    <t>Juggernaut Hillside Cabernet Sauvignon</t>
  </si>
  <si>
    <t xml:space="preserve">Gehricke Zinfandel </t>
  </si>
  <si>
    <t>Paydirt "Going For Broke" Red Blend</t>
  </si>
  <si>
    <t>Plungerhead Petite Sirah</t>
  </si>
  <si>
    <t>Vignobles LVDH</t>
  </si>
  <si>
    <t>Rsv de la dame a L'Osieau Cotes du Rhone Blanc</t>
  </si>
  <si>
    <t>Les Hauts Plateaux "Alpes de Haute Provence" Rose</t>
  </si>
  <si>
    <t xml:space="preserve">Dom des Gaudets Cotes de Py Morgon </t>
  </si>
  <si>
    <t>Monte Volpe Primo Rosso Red Blend</t>
  </si>
  <si>
    <t xml:space="preserve">Dom du Bois de St. Jean Cotes du Rhone </t>
  </si>
  <si>
    <t>Chateau La Croix de Jaugue Saint Emilion</t>
  </si>
  <si>
    <t>Enotria Moscato</t>
  </si>
  <si>
    <t>Please pick up your wine at Cranbrook Liquors between May 10 – May 18, 2019</t>
  </si>
  <si>
    <t>Your order will be available to pick up at Cranbrook Liquors between May 10 – May 18, 2019.</t>
  </si>
  <si>
    <t>Internation Cellars #1</t>
  </si>
  <si>
    <t>Hayes Valley Meritage</t>
  </si>
  <si>
    <t xml:space="preserve">Hayes Valley Cabernet Sauvignon </t>
  </si>
  <si>
    <t>Square, Plumb &amp; Level Pinot Noir</t>
  </si>
  <si>
    <t>Oregon</t>
  </si>
  <si>
    <t>Brady Cabernet Sauvignon</t>
  </si>
  <si>
    <t>Treasure Hunter "School Night" Red Blend</t>
  </si>
  <si>
    <t>Giornata "Rosso" Red Blend</t>
  </si>
  <si>
    <t>Burgess Cabernet Sauvignon</t>
  </si>
  <si>
    <t>Cuvelier Los Andes Grand Vin Red Blend</t>
  </si>
  <si>
    <t>Argentina</t>
  </si>
  <si>
    <t>International Cellars #2</t>
  </si>
  <si>
    <t>Campi Valerio Rose</t>
  </si>
  <si>
    <t>Las Brisas White Blend</t>
  </si>
  <si>
    <t>Claris Pinot Grigio</t>
  </si>
  <si>
    <t>Campi Valerio Falanghina</t>
  </si>
  <si>
    <t>Bodegas Nora Albarino</t>
  </si>
  <si>
    <t>Flora Springs Napa Valley Sauvignon Blanc</t>
  </si>
  <si>
    <t xml:space="preserve">Hayes Valley Chardonnay </t>
  </si>
  <si>
    <t>Highway 12 Chardonnay</t>
  </si>
  <si>
    <t xml:space="preserve">SMWE </t>
  </si>
  <si>
    <t>Prayers of Saints Chardonnay</t>
  </si>
  <si>
    <t>Washington</t>
  </si>
  <si>
    <t>Prayers of Sinner Red Blend</t>
  </si>
  <si>
    <t>Chateau Ste Michelle Rose</t>
  </si>
  <si>
    <t>Villa Maria Private Bin Sauvignon Blanc</t>
  </si>
  <si>
    <t>Columbia Crest H3 Cabernet Sauvignon</t>
  </si>
  <si>
    <t>14 Hands Cans 375ml</t>
  </si>
  <si>
    <t xml:space="preserve">Trinchero </t>
  </si>
  <si>
    <t>Joel Gott Palisades</t>
  </si>
  <si>
    <t>Joel Gott Oregon Pinot Noir</t>
  </si>
  <si>
    <t>Pomelo Sauvignon Blanc</t>
  </si>
  <si>
    <t>Charles and Charles Rose</t>
  </si>
  <si>
    <t>Menage a Trois Luscious Pinot Noir</t>
  </si>
  <si>
    <t>Folie a Duex Chardonnay</t>
  </si>
  <si>
    <t>TWG</t>
  </si>
  <si>
    <t>Imagery Chardonnay</t>
  </si>
  <si>
    <t>Imagery Pinot Noir</t>
  </si>
  <si>
    <t>Imagery Sauvignon Blanc</t>
  </si>
  <si>
    <t>Stave &amp; Steel Bourbon Barrel Cabernet Sauvignon</t>
  </si>
  <si>
    <t>Chloe Prosecco</t>
  </si>
  <si>
    <t>Chloe Rose</t>
  </si>
  <si>
    <t>Severn</t>
  </si>
  <si>
    <t>Brancott Sauvignon Blanc</t>
  </si>
  <si>
    <t>Kenwood Chardonnay</t>
  </si>
  <si>
    <t>Kenwood Pinot Noir</t>
  </si>
  <si>
    <t>Campo Reserva</t>
  </si>
  <si>
    <t>GH Mumm</t>
  </si>
  <si>
    <t>Absolut Grapefruit</t>
  </si>
  <si>
    <t>Beefeater Pink</t>
  </si>
  <si>
    <t>United</t>
  </si>
  <si>
    <t>Smoke Tree Rose</t>
  </si>
  <si>
    <t>Cloudy Bay Sauvignon Blanc</t>
  </si>
  <si>
    <t>Cloudy Bay Pinot Noir</t>
  </si>
  <si>
    <t xml:space="preserve">Tanqueray #10 </t>
  </si>
  <si>
    <t>Ketel One Peach &amp; Orange Blossom</t>
  </si>
  <si>
    <t>Bacchus</t>
  </si>
  <si>
    <t>Barr Hill Gin</t>
  </si>
  <si>
    <t>Pierre Ferrand Ambre Cognac</t>
  </si>
  <si>
    <t>Plantation XO 20yr Rum</t>
  </si>
  <si>
    <t>Old Line American Single Malt Whiskey</t>
  </si>
  <si>
    <t>Rocktown Small Batch Bourbon</t>
  </si>
  <si>
    <t>James E Pepper Straight Rye</t>
  </si>
  <si>
    <t>Patron</t>
  </si>
  <si>
    <t>Silver</t>
  </si>
  <si>
    <t>Reposado</t>
  </si>
  <si>
    <t>Anejo</t>
  </si>
  <si>
    <t>Extra Anejo</t>
  </si>
  <si>
    <t>Citronage Orange</t>
  </si>
  <si>
    <t>Luxury</t>
  </si>
  <si>
    <t>Antinori Guado al Tasso Vermintino</t>
  </si>
  <si>
    <t>Patz &amp; Hall Russian River Chardonnay</t>
  </si>
  <si>
    <t>Antica Napa Chardonnay</t>
  </si>
  <si>
    <t>Conn Creek Cabernet Franc</t>
  </si>
  <si>
    <t>Conn Creek Cabernet Sauvignon</t>
  </si>
  <si>
    <t>Col Solare</t>
  </si>
  <si>
    <t>Tenet Convert Red Blend</t>
  </si>
  <si>
    <t>Winebow</t>
  </si>
  <si>
    <t>Zenato Pinot Grigio</t>
  </si>
  <si>
    <t>Zenato Lugana</t>
  </si>
  <si>
    <t>Zenato Bardolino Chiaretto Rose</t>
  </si>
  <si>
    <t>Zenato Alanera</t>
  </si>
  <si>
    <t>Zenato Valpolicella</t>
  </si>
  <si>
    <t>Zenato Ripassa</t>
  </si>
  <si>
    <t>Zenato Amarone della Valpolicella</t>
  </si>
  <si>
    <t xml:space="preserve">          Wines provided through: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</si>
</sst>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Candara"/>
      <family val="2"/>
    </font>
    <font>
      <sz val="10"/>
      <name val="Candara"/>
      <family val="2"/>
    </font>
    <font>
      <b/>
      <i/>
      <sz val="10"/>
      <name val="Candara"/>
      <family val="2"/>
    </font>
    <font>
      <b/>
      <sz val="10"/>
      <name val="Candara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6"/>
      <name val="Calibri"/>
      <family val="2"/>
      <scheme val="minor"/>
    </font>
    <font>
      <sz val="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3" fillId="0" borderId="0" xfId="0" applyFont="1" applyBorder="1"/>
    <xf numFmtId="0" fontId="4" fillId="0" borderId="0" xfId="0" applyFont="1"/>
    <xf numFmtId="0" fontId="4" fillId="0" borderId="5" xfId="0" applyFont="1" applyBorder="1"/>
    <xf numFmtId="0" fontId="5" fillId="0" borderId="0" xfId="0" applyFont="1"/>
    <xf numFmtId="0" fontId="0" fillId="0" borderId="6" xfId="0" applyBorder="1"/>
    <xf numFmtId="0" fontId="6" fillId="0" borderId="0" xfId="0" applyFont="1"/>
    <xf numFmtId="0" fontId="7" fillId="0" borderId="0" xfId="0" applyFont="1"/>
    <xf numFmtId="0" fontId="0" fillId="0" borderId="6" xfId="0" applyBorder="1" applyAlignment="1">
      <alignment horizontal="right" indent="1"/>
    </xf>
    <xf numFmtId="0" fontId="0" fillId="0" borderId="0" xfId="0" applyAlignment="1">
      <alignment horizontal="right" indent="1"/>
    </xf>
    <xf numFmtId="164" fontId="3" fillId="0" borderId="1" xfId="1" applyNumberFormat="1" applyFont="1" applyBorder="1" applyAlignment="1">
      <alignment horizontal="right" indent="1"/>
    </xf>
    <xf numFmtId="164" fontId="3" fillId="0" borderId="4" xfId="1" applyNumberFormat="1" applyFont="1" applyBorder="1" applyAlignment="1">
      <alignment horizontal="right" indent="1"/>
    </xf>
    <xf numFmtId="164" fontId="4" fillId="0" borderId="1" xfId="2" applyNumberFormat="1" applyFont="1" applyBorder="1" applyAlignment="1">
      <alignment horizontal="right" indent="1"/>
    </xf>
    <xf numFmtId="164" fontId="4" fillId="0" borderId="4" xfId="2" applyNumberFormat="1" applyFont="1" applyBorder="1" applyAlignment="1">
      <alignment horizontal="right" indent="1"/>
    </xf>
    <xf numFmtId="0" fontId="8" fillId="0" borderId="0" xfId="0" applyFont="1"/>
    <xf numFmtId="0" fontId="9" fillId="0" borderId="7" xfId="0" applyFont="1" applyBorder="1" applyAlignment="1">
      <alignment horizontal="left"/>
    </xf>
    <xf numFmtId="0" fontId="7" fillId="0" borderId="8" xfId="0" applyFont="1" applyBorder="1" applyAlignment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8" xfId="0" applyFont="1" applyBorder="1"/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3" xfId="0" applyFont="1" applyBorder="1"/>
    <xf numFmtId="0" fontId="9" fillId="0" borderId="12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4" fillId="0" borderId="0" xfId="0" applyFont="1"/>
    <xf numFmtId="0" fontId="6" fillId="0" borderId="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0" xfId="0" applyFont="1" applyFill="1"/>
    <xf numFmtId="0" fontId="3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5" fillId="0" borderId="9" xfId="0" applyFont="1" applyBorder="1" applyAlignment="1">
      <alignment wrapText="1"/>
    </xf>
    <xf numFmtId="0" fontId="15" fillId="0" borderId="14" xfId="0" applyFont="1" applyBorder="1" applyAlignment="1">
      <alignment horizontal="right" wrapText="1" indent="1"/>
    </xf>
    <xf numFmtId="0" fontId="15" fillId="0" borderId="5" xfId="0" applyFont="1" applyBorder="1" applyAlignment="1">
      <alignment wrapText="1"/>
    </xf>
    <xf numFmtId="0" fontId="15" fillId="0" borderId="2" xfId="0" applyFont="1" applyBorder="1"/>
    <xf numFmtId="0" fontId="15" fillId="0" borderId="5" xfId="0" applyFont="1" applyBorder="1"/>
    <xf numFmtId="0" fontId="15" fillId="0" borderId="0" xfId="0" applyFont="1" applyBorder="1"/>
    <xf numFmtId="164" fontId="15" fillId="0" borderId="0" xfId="2" applyNumberFormat="1" applyFont="1" applyBorder="1" applyAlignment="1">
      <alignment horizontal="right" indent="1"/>
    </xf>
    <xf numFmtId="164" fontId="16" fillId="0" borderId="0" xfId="1" applyNumberFormat="1" applyFont="1" applyBorder="1" applyAlignment="1">
      <alignment horizontal="right" indent="1"/>
    </xf>
    <xf numFmtId="0" fontId="15" fillId="0" borderId="0" xfId="0" applyFont="1"/>
    <xf numFmtId="0" fontId="14" fillId="0" borderId="7" xfId="0" applyFont="1" applyBorder="1"/>
    <xf numFmtId="0" fontId="15" fillId="0" borderId="6" xfId="0" applyFont="1" applyBorder="1"/>
    <xf numFmtId="0" fontId="15" fillId="0" borderId="14" xfId="0" applyFont="1" applyBorder="1"/>
    <xf numFmtId="164" fontId="15" fillId="0" borderId="14" xfId="2" applyNumberFormat="1" applyFont="1" applyBorder="1" applyAlignment="1">
      <alignment horizontal="right" indent="1"/>
    </xf>
    <xf numFmtId="164" fontId="16" fillId="0" borderId="14" xfId="1" applyNumberFormat="1" applyFont="1" applyBorder="1" applyAlignment="1">
      <alignment horizontal="right" indent="1"/>
    </xf>
    <xf numFmtId="0" fontId="14" fillId="0" borderId="0" xfId="0" applyFont="1" applyAlignment="1">
      <alignment horizontal="right" indent="1"/>
    </xf>
    <xf numFmtId="0" fontId="15" fillId="0" borderId="9" xfId="0" applyFont="1" applyBorder="1"/>
    <xf numFmtId="0" fontId="15" fillId="0" borderId="8" xfId="0" applyFont="1" applyBorder="1"/>
    <xf numFmtId="0" fontId="15" fillId="0" borderId="14" xfId="0" applyFont="1" applyBorder="1" applyAlignment="1">
      <alignment horizontal="right" indent="1"/>
    </xf>
    <xf numFmtId="164" fontId="15" fillId="0" borderId="9" xfId="2" applyNumberFormat="1" applyFont="1" applyBorder="1" applyAlignment="1">
      <alignment horizontal="right" indent="1"/>
    </xf>
    <xf numFmtId="164" fontId="16" fillId="0" borderId="9" xfId="1" applyNumberFormat="1" applyFont="1" applyBorder="1" applyAlignment="1">
      <alignment horizontal="right" indent="1"/>
    </xf>
    <xf numFmtId="0" fontId="14" fillId="0" borderId="0" xfId="0" applyFont="1" applyBorder="1"/>
    <xf numFmtId="0" fontId="14" fillId="0" borderId="0" xfId="0" applyFont="1" applyFill="1" applyBorder="1"/>
    <xf numFmtId="8" fontId="15" fillId="0" borderId="0" xfId="0" applyNumberFormat="1" applyFont="1" applyBorder="1" applyAlignment="1">
      <alignment horizontal="right" indent="1"/>
    </xf>
    <xf numFmtId="8" fontId="16" fillId="0" borderId="0" xfId="0" applyNumberFormat="1" applyFont="1" applyBorder="1" applyAlignment="1">
      <alignment horizontal="right" indent="1"/>
    </xf>
    <xf numFmtId="0" fontId="15" fillId="0" borderId="0" xfId="0" applyFont="1" applyFill="1" applyBorder="1" applyAlignment="1"/>
    <xf numFmtId="0" fontId="14" fillId="0" borderId="9" xfId="0" applyFont="1" applyBorder="1"/>
    <xf numFmtId="164" fontId="15" fillId="0" borderId="9" xfId="0" applyNumberFormat="1" applyFont="1" applyBorder="1" applyAlignment="1">
      <alignment horizontal="right" indent="1"/>
    </xf>
    <xf numFmtId="164" fontId="16" fillId="0" borderId="9" xfId="0" applyNumberFormat="1" applyFont="1" applyBorder="1" applyAlignment="1">
      <alignment horizontal="right" indent="1"/>
    </xf>
    <xf numFmtId="0" fontId="15" fillId="0" borderId="6" xfId="0" applyFont="1" applyFill="1" applyBorder="1"/>
    <xf numFmtId="164" fontId="15" fillId="0" borderId="6" xfId="2" applyNumberFormat="1" applyFont="1" applyBorder="1" applyAlignment="1">
      <alignment horizontal="right" indent="1"/>
    </xf>
    <xf numFmtId="164" fontId="16" fillId="0" borderId="6" xfId="1" applyNumberFormat="1" applyFont="1" applyBorder="1" applyAlignment="1">
      <alignment horizontal="right" indent="1"/>
    </xf>
    <xf numFmtId="0" fontId="17" fillId="0" borderId="0" xfId="0" applyFont="1"/>
    <xf numFmtId="0" fontId="15" fillId="0" borderId="0" xfId="0" applyFont="1" applyBorder="1" applyAlignment="1">
      <alignment horizontal="right" indent="1"/>
    </xf>
    <xf numFmtId="164" fontId="15" fillId="0" borderId="0" xfId="0" applyNumberFormat="1" applyFont="1" applyBorder="1" applyAlignment="1">
      <alignment horizontal="right" indent="1"/>
    </xf>
    <xf numFmtId="164" fontId="16" fillId="0" borderId="0" xfId="0" applyNumberFormat="1" applyFont="1" applyBorder="1" applyAlignment="1">
      <alignment horizontal="right" indent="1"/>
    </xf>
    <xf numFmtId="0" fontId="14" fillId="0" borderId="14" xfId="0" applyFont="1" applyBorder="1"/>
    <xf numFmtId="0" fontId="14" fillId="0" borderId="14" xfId="0" applyFont="1" applyFill="1" applyBorder="1"/>
    <xf numFmtId="164" fontId="15" fillId="0" borderId="14" xfId="0" applyNumberFormat="1" applyFont="1" applyBorder="1" applyAlignment="1">
      <alignment horizontal="right" indent="1"/>
    </xf>
    <xf numFmtId="164" fontId="18" fillId="0" borderId="14" xfId="0" applyNumberFormat="1" applyFont="1" applyBorder="1" applyAlignment="1">
      <alignment horizontal="right" indent="1"/>
    </xf>
    <xf numFmtId="0" fontId="15" fillId="0" borderId="14" xfId="0" applyFont="1" applyFill="1" applyBorder="1"/>
    <xf numFmtId="164" fontId="14" fillId="0" borderId="14" xfId="0" applyNumberFormat="1" applyFont="1" applyBorder="1" applyAlignment="1">
      <alignment horizontal="right" indent="1"/>
    </xf>
    <xf numFmtId="0" fontId="14" fillId="0" borderId="0" xfId="0" applyFont="1" applyBorder="1" applyAlignment="1">
      <alignment horizontal="right" indent="1"/>
    </xf>
    <xf numFmtId="0" fontId="15" fillId="0" borderId="0" xfId="0" applyFont="1" applyFill="1" applyBorder="1"/>
    <xf numFmtId="164" fontId="16" fillId="0" borderId="15" xfId="2" applyNumberFormat="1" applyFont="1" applyBorder="1" applyAlignment="1">
      <alignment horizontal="right" indent="1"/>
    </xf>
    <xf numFmtId="0" fontId="3" fillId="0" borderId="7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right" indent="1"/>
    </xf>
    <xf numFmtId="0" fontId="4" fillId="0" borderId="5" xfId="0" applyFont="1" applyBorder="1" applyAlignment="1">
      <alignment wrapText="1"/>
    </xf>
    <xf numFmtId="164" fontId="4" fillId="0" borderId="10" xfId="2" applyNumberFormat="1" applyFont="1" applyBorder="1" applyAlignment="1">
      <alignment horizontal="right" indent="1"/>
    </xf>
    <xf numFmtId="164" fontId="3" fillId="0" borderId="10" xfId="1" applyNumberFormat="1" applyFont="1" applyBorder="1" applyAlignment="1">
      <alignment horizontal="right" indent="1"/>
    </xf>
    <xf numFmtId="0" fontId="3" fillId="0" borderId="10" xfId="0" applyFont="1" applyBorder="1"/>
    <xf numFmtId="0" fontId="4" fillId="0" borderId="9" xfId="0" applyFont="1" applyBorder="1" applyAlignment="1">
      <alignment wrapText="1"/>
    </xf>
    <xf numFmtId="0" fontId="4" fillId="0" borderId="14" xfId="0" applyFont="1" applyBorder="1" applyAlignment="1">
      <alignment horizontal="right" wrapText="1" indent="1"/>
    </xf>
    <xf numFmtId="8" fontId="4" fillId="0" borderId="0" xfId="0" applyNumberFormat="1" applyFont="1" applyBorder="1" applyAlignment="1">
      <alignment horizontal="right" indent="1"/>
    </xf>
    <xf numFmtId="8" fontId="3" fillId="0" borderId="0" xfId="0" applyNumberFormat="1" applyFont="1" applyBorder="1" applyAlignment="1">
      <alignment horizontal="right" indent="1"/>
    </xf>
    <xf numFmtId="0" fontId="11" fillId="0" borderId="0" xfId="0" applyFont="1"/>
    <xf numFmtId="0" fontId="12" fillId="0" borderId="0" xfId="0" applyFont="1" applyFill="1" applyBorder="1"/>
    <xf numFmtId="0" fontId="11" fillId="0" borderId="0" xfId="0" applyFont="1" applyBorder="1" applyAlignment="1">
      <alignment horizontal="right" indent="1"/>
    </xf>
    <xf numFmtId="0" fontId="11" fillId="0" borderId="0" xfId="0" applyFont="1" applyBorder="1"/>
    <xf numFmtId="0" fontId="12" fillId="0" borderId="3" xfId="0" applyFont="1" applyFill="1" applyBorder="1"/>
    <xf numFmtId="0" fontId="13" fillId="0" borderId="0" xfId="0" applyFont="1"/>
    <xf numFmtId="0" fontId="13" fillId="0" borderId="2" xfId="0" applyFont="1" applyBorder="1" applyAlignment="1">
      <alignment horizontal="right"/>
    </xf>
    <xf numFmtId="0" fontId="11" fillId="0" borderId="15" xfId="0" applyFont="1" applyBorder="1" applyAlignment="1">
      <alignment horizontal="right" indent="1"/>
    </xf>
    <xf numFmtId="0" fontId="11" fillId="0" borderId="5" xfId="0" applyFont="1" applyBorder="1"/>
    <xf numFmtId="0" fontId="12" fillId="0" borderId="6" xfId="0" applyFont="1" applyFill="1" applyBorder="1"/>
    <xf numFmtId="0" fontId="11" fillId="2" borderId="0" xfId="0" applyFont="1" applyFill="1"/>
    <xf numFmtId="0" fontId="7" fillId="2" borderId="0" xfId="0" applyFont="1" applyFill="1"/>
    <xf numFmtId="0" fontId="4" fillId="0" borderId="14" xfId="0" applyFont="1" applyBorder="1" applyAlignment="1">
      <alignment horizontal="right" indent="1"/>
    </xf>
    <xf numFmtId="0" fontId="1" fillId="0" borderId="7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4" fillId="0" borderId="8" xfId="0" applyFont="1" applyBorder="1"/>
    <xf numFmtId="0" fontId="2" fillId="0" borderId="0" xfId="0" applyFont="1"/>
    <xf numFmtId="0" fontId="3" fillId="0" borderId="12" xfId="0" applyFont="1" applyBorder="1"/>
    <xf numFmtId="0" fontId="3" fillId="0" borderId="11" xfId="0" applyFont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6" xfId="0" applyFont="1" applyBorder="1"/>
    <xf numFmtId="164" fontId="4" fillId="3" borderId="4" xfId="2" applyNumberFormat="1" applyFont="1" applyFill="1" applyBorder="1" applyAlignment="1">
      <alignment horizontal="right" indent="1"/>
    </xf>
    <xf numFmtId="164" fontId="4" fillId="3" borderId="1" xfId="2" applyNumberFormat="1" applyFont="1" applyFill="1" applyBorder="1" applyAlignment="1">
      <alignment horizontal="right" indent="1"/>
    </xf>
    <xf numFmtId="0" fontId="14" fillId="0" borderId="6" xfId="0" applyFont="1" applyBorder="1"/>
    <xf numFmtId="0" fontId="4" fillId="0" borderId="4" xfId="0" applyFont="1" applyFill="1" applyBorder="1"/>
    <xf numFmtId="164" fontId="4" fillId="3" borderId="10" xfId="2" applyNumberFormat="1" applyFont="1" applyFill="1" applyBorder="1" applyAlignment="1">
      <alignment horizontal="right" indent="1"/>
    </xf>
    <xf numFmtId="164" fontId="16" fillId="0" borderId="9" xfId="2" applyNumberFormat="1" applyFont="1" applyBorder="1" applyAlignment="1">
      <alignment horizontal="right" indent="1"/>
    </xf>
    <xf numFmtId="0" fontId="9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2587602</xdr:colOff>
      <xdr:row>1</xdr:row>
      <xdr:rowOff>20183</xdr:rowOff>
    </xdr:from>
    <xdr:to>
      <xdr:col>4</xdr:col>
      <xdr:colOff>290611</xdr:colOff>
      <xdr:row>3</xdr:row>
      <xdr:rowOff>114700</xdr:rowOff>
    </xdr:to>
    <xdr:pic>
      <xdr:nvPicPr>
        <xdr:cNvPr id="1420" name="Picture 2" descr="Cran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1170" y="184706"/>
          <a:ext cx="1530327" cy="423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428626</xdr:colOff>
      <xdr:row>0</xdr:row>
      <xdr:rowOff>0</xdr:rowOff>
    </xdr:from>
    <xdr:to>
      <xdr:col>1</xdr:col>
      <xdr:colOff>1199282</xdr:colOff>
      <xdr:row>3</xdr:row>
      <xdr:rowOff>159328</xdr:rowOff>
    </xdr:to>
    <xdr:pic>
      <xdr:nvPicPr>
        <xdr:cNvPr id="1421" name="Picture 110" descr="Stella2004 t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6" y="0"/>
          <a:ext cx="1283274" cy="678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1168979</xdr:colOff>
      <xdr:row>2</xdr:row>
      <xdr:rowOff>43297</xdr:rowOff>
    </xdr:from>
    <xdr:to>
      <xdr:col>1</xdr:col>
      <xdr:colOff>2502479</xdr:colOff>
      <xdr:row>4</xdr:row>
      <xdr:rowOff>123542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2547" y="372342"/>
          <a:ext cx="1333500" cy="409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abSelected="1" view="pageBreakPreview" zoomScale="110" zoomScaleSheetLayoutView="110" workbookViewId="0">
      <selection activeCell="E5" sqref="E5"/>
    </sheetView>
  </sheetViews>
  <sheetFormatPr defaultRowHeight="12.75" x14ac:dyDescent="0.2"/>
  <cols>
    <col min="1" max="1" width="7.42578125" style="7" customWidth="1"/>
    <col min="2" max="2" width="42.85546875" customWidth="1"/>
    <col min="3" max="3" width="11.28515625" style="11" customWidth="1"/>
    <col min="4" max="4" width="3.28515625" style="116" customWidth="1"/>
    <col min="5" max="6" width="6.7109375" customWidth="1"/>
    <col min="7" max="7" width="9.42578125" style="14" customWidth="1"/>
    <col min="8" max="8" width="11" style="14" customWidth="1"/>
    <col min="9" max="9" width="9.7109375" customWidth="1"/>
    <col min="14" max="14" width="0" hidden="1" customWidth="1"/>
  </cols>
  <sheetData>
    <row r="1" spans="1:12" x14ac:dyDescent="0.2">
      <c r="C1" s="134" t="s">
        <v>191</v>
      </c>
      <c r="F1" s="39" t="s">
        <v>35</v>
      </c>
      <c r="G1" s="13"/>
      <c r="H1" s="13"/>
      <c r="I1" s="10"/>
    </row>
    <row r="2" spans="1:12" x14ac:dyDescent="0.2">
      <c r="F2" s="40"/>
    </row>
    <row r="3" spans="1:12" x14ac:dyDescent="0.2">
      <c r="B3" s="34" t="s">
        <v>31</v>
      </c>
      <c r="C3" s="34" t="s">
        <v>32</v>
      </c>
      <c r="D3" s="117"/>
      <c r="F3" s="40" t="s">
        <v>33</v>
      </c>
      <c r="G3" s="13"/>
      <c r="H3" s="13"/>
      <c r="I3" s="10"/>
    </row>
    <row r="4" spans="1:12" x14ac:dyDescent="0.2">
      <c r="F4" s="40"/>
    </row>
    <row r="5" spans="1:12" x14ac:dyDescent="0.2">
      <c r="F5" s="40" t="s">
        <v>34</v>
      </c>
      <c r="G5" s="13"/>
      <c r="H5" s="13"/>
      <c r="I5" s="10"/>
    </row>
    <row r="6" spans="1:12" s="96" customFormat="1" x14ac:dyDescent="0.2">
      <c r="B6" s="97" t="s">
        <v>105</v>
      </c>
      <c r="C6" s="106"/>
      <c r="D6" s="118"/>
      <c r="G6" s="40"/>
      <c r="H6" s="98"/>
      <c r="I6" s="99"/>
    </row>
    <row r="7" spans="1:12" s="96" customFormat="1" x14ac:dyDescent="0.2">
      <c r="B7" s="100" t="s">
        <v>38</v>
      </c>
      <c r="D7" s="116"/>
      <c r="F7" s="101"/>
      <c r="G7" s="105"/>
      <c r="H7" s="98"/>
    </row>
    <row r="8" spans="1:12" s="12" customFormat="1" x14ac:dyDescent="0.2">
      <c r="A8" s="19"/>
      <c r="B8" s="20"/>
      <c r="C8" s="36"/>
      <c r="D8" s="119"/>
      <c r="E8" s="20"/>
      <c r="F8" s="21"/>
      <c r="G8" s="22" t="s">
        <v>27</v>
      </c>
      <c r="H8" s="23" t="s">
        <v>25</v>
      </c>
      <c r="I8" s="24"/>
      <c r="L8" s="107"/>
    </row>
    <row r="9" spans="1:12" s="12" customFormat="1" x14ac:dyDescent="0.2">
      <c r="A9" s="19"/>
      <c r="B9" s="25"/>
      <c r="C9" s="35"/>
      <c r="D9" s="120"/>
      <c r="E9" s="142" t="s">
        <v>23</v>
      </c>
      <c r="F9" s="143"/>
      <c r="G9" s="26" t="s">
        <v>28</v>
      </c>
      <c r="H9" s="27" t="s">
        <v>26</v>
      </c>
      <c r="I9" s="28"/>
    </row>
    <row r="10" spans="1:12" s="12" customFormat="1" ht="11.25" x14ac:dyDescent="0.2">
      <c r="A10" s="19"/>
      <c r="B10" s="29"/>
      <c r="C10" s="31" t="s">
        <v>1</v>
      </c>
      <c r="D10" s="132"/>
      <c r="E10" s="31" t="s">
        <v>2</v>
      </c>
      <c r="F10" s="32" t="s">
        <v>3</v>
      </c>
      <c r="G10" s="33" t="s">
        <v>22</v>
      </c>
      <c r="H10" s="30" t="s">
        <v>22</v>
      </c>
      <c r="I10" s="32" t="s">
        <v>4</v>
      </c>
    </row>
    <row r="11" spans="1:12" x14ac:dyDescent="0.2">
      <c r="A11" s="7" t="s">
        <v>0</v>
      </c>
      <c r="B11" s="85" t="s">
        <v>39</v>
      </c>
      <c r="C11" s="50"/>
      <c r="D11" s="121"/>
      <c r="E11" s="41"/>
      <c r="F11" s="41"/>
      <c r="G11" s="42"/>
      <c r="H11" s="42"/>
      <c r="I11" s="43"/>
    </row>
    <row r="12" spans="1:12" x14ac:dyDescent="0.2">
      <c r="A12" s="3"/>
      <c r="B12" s="1" t="s">
        <v>40</v>
      </c>
      <c r="C12" s="6" t="s">
        <v>46</v>
      </c>
      <c r="D12" s="133">
        <v>1</v>
      </c>
      <c r="E12" s="44"/>
      <c r="F12" s="45"/>
      <c r="G12" s="17">
        <v>19.989999999999998</v>
      </c>
      <c r="H12" s="15">
        <v>16.989999999999998</v>
      </c>
      <c r="I12" s="44"/>
    </row>
    <row r="13" spans="1:12" s="9" customFormat="1" x14ac:dyDescent="0.2">
      <c r="A13" s="5"/>
      <c r="B13" s="1" t="s">
        <v>41</v>
      </c>
      <c r="C13" s="38" t="s">
        <v>46</v>
      </c>
      <c r="D13" s="133">
        <v>2</v>
      </c>
      <c r="E13" s="44"/>
      <c r="F13" s="45"/>
      <c r="G13" s="17">
        <v>19.989999999999998</v>
      </c>
      <c r="H13" s="15">
        <v>16.989999999999998</v>
      </c>
      <c r="I13" s="44"/>
    </row>
    <row r="14" spans="1:12" x14ac:dyDescent="0.2">
      <c r="B14" s="1" t="s">
        <v>42</v>
      </c>
      <c r="C14" s="38" t="s">
        <v>47</v>
      </c>
      <c r="D14" s="133">
        <v>3</v>
      </c>
      <c r="E14" s="44"/>
      <c r="F14" s="45"/>
      <c r="G14" s="17">
        <v>19.989999999999998</v>
      </c>
      <c r="H14" s="15">
        <v>16.989999999999998</v>
      </c>
      <c r="I14" s="44"/>
      <c r="J14" s="11"/>
      <c r="K14" s="113"/>
    </row>
    <row r="15" spans="1:12" x14ac:dyDescent="0.2">
      <c r="B15" s="1" t="s">
        <v>43</v>
      </c>
      <c r="C15" s="38" t="s">
        <v>47</v>
      </c>
      <c r="D15" s="133">
        <v>4</v>
      </c>
      <c r="E15" s="44"/>
      <c r="F15" s="45"/>
      <c r="G15" s="17">
        <v>19.989999999999998</v>
      </c>
      <c r="H15" s="15">
        <v>16.989999999999998</v>
      </c>
      <c r="I15" s="44"/>
      <c r="J15" s="11"/>
    </row>
    <row r="16" spans="1:12" x14ac:dyDescent="0.2">
      <c r="B16" s="1" t="s">
        <v>44</v>
      </c>
      <c r="C16" s="38" t="s">
        <v>49</v>
      </c>
      <c r="D16" s="133">
        <v>5</v>
      </c>
      <c r="E16" s="44"/>
      <c r="F16" s="45"/>
      <c r="G16" s="17">
        <v>10.99</v>
      </c>
      <c r="H16" s="15">
        <v>8.99</v>
      </c>
      <c r="I16" s="44"/>
    </row>
    <row r="17" spans="1:9" x14ac:dyDescent="0.2">
      <c r="B17" s="4" t="s">
        <v>45</v>
      </c>
      <c r="C17" s="114" t="s">
        <v>47</v>
      </c>
      <c r="D17" s="133">
        <v>6</v>
      </c>
      <c r="E17" s="44"/>
      <c r="F17" s="45"/>
      <c r="G17" s="18">
        <v>9.99</v>
      </c>
      <c r="H17" s="16">
        <v>7.99</v>
      </c>
      <c r="I17" s="44"/>
    </row>
    <row r="18" spans="1:9" ht="6.75" customHeight="1" x14ac:dyDescent="0.2">
      <c r="B18" s="46"/>
      <c r="C18" s="46"/>
      <c r="D18" s="124"/>
      <c r="E18" s="46"/>
      <c r="F18" s="46"/>
      <c r="G18" s="47"/>
      <c r="H18" s="48"/>
      <c r="I18" s="49"/>
    </row>
    <row r="19" spans="1:9" x14ac:dyDescent="0.2">
      <c r="A19" s="7" t="s">
        <v>5</v>
      </c>
      <c r="B19" s="91" t="s">
        <v>48</v>
      </c>
      <c r="C19" s="109"/>
      <c r="D19" s="125"/>
      <c r="E19" s="92"/>
      <c r="F19" s="92"/>
      <c r="G19" s="93"/>
      <c r="H19" s="93"/>
      <c r="I19" s="43"/>
    </row>
    <row r="20" spans="1:9" x14ac:dyDescent="0.2">
      <c r="A20" s="3"/>
      <c r="B20" s="1" t="s">
        <v>50</v>
      </c>
      <c r="C20" s="6" t="s">
        <v>52</v>
      </c>
      <c r="D20" s="133">
        <v>7</v>
      </c>
      <c r="E20" s="2"/>
      <c r="F20" s="2"/>
      <c r="G20" s="17">
        <v>15.99</v>
      </c>
      <c r="H20" s="15">
        <v>12.99</v>
      </c>
      <c r="I20" s="44"/>
    </row>
    <row r="21" spans="1:9" x14ac:dyDescent="0.2">
      <c r="A21" s="3"/>
      <c r="B21" s="1" t="s">
        <v>51</v>
      </c>
      <c r="C21" s="38" t="s">
        <v>47</v>
      </c>
      <c r="D21" s="133">
        <v>8</v>
      </c>
      <c r="E21" s="2"/>
      <c r="F21" s="2"/>
      <c r="G21" s="17">
        <v>15.99</v>
      </c>
      <c r="H21" s="15">
        <v>12.99</v>
      </c>
      <c r="I21" s="44"/>
    </row>
    <row r="22" spans="1:9" x14ac:dyDescent="0.2">
      <c r="A22" s="3"/>
      <c r="B22" s="1" t="s">
        <v>53</v>
      </c>
      <c r="C22" s="38" t="s">
        <v>47</v>
      </c>
      <c r="D22" s="133">
        <v>9</v>
      </c>
      <c r="E22" s="2"/>
      <c r="F22" s="2"/>
      <c r="G22" s="17">
        <v>19.989999999999998</v>
      </c>
      <c r="H22" s="15">
        <v>16.989999999999998</v>
      </c>
      <c r="I22" s="44"/>
    </row>
    <row r="23" spans="1:9" x14ac:dyDescent="0.2">
      <c r="A23" s="3"/>
      <c r="B23" s="1" t="s">
        <v>54</v>
      </c>
      <c r="C23" s="38" t="s">
        <v>47</v>
      </c>
      <c r="D23" s="133">
        <v>10</v>
      </c>
      <c r="E23" s="2"/>
      <c r="F23" s="2"/>
      <c r="G23" s="17">
        <v>16.989999999999998</v>
      </c>
      <c r="H23" s="15">
        <v>13.99</v>
      </c>
      <c r="I23" s="44"/>
    </row>
    <row r="24" spans="1:9" x14ac:dyDescent="0.2">
      <c r="A24" s="3"/>
      <c r="B24" s="1" t="s">
        <v>55</v>
      </c>
      <c r="C24" s="38" t="s">
        <v>47</v>
      </c>
      <c r="D24" s="133">
        <v>11</v>
      </c>
      <c r="E24" s="2"/>
      <c r="F24" s="2"/>
      <c r="G24" s="17">
        <v>61.99</v>
      </c>
      <c r="H24" s="15">
        <v>39.99</v>
      </c>
      <c r="I24" s="44"/>
    </row>
    <row r="25" spans="1:9" x14ac:dyDescent="0.2">
      <c r="A25" s="3"/>
      <c r="B25" s="4" t="s">
        <v>56</v>
      </c>
      <c r="C25" s="114" t="s">
        <v>47</v>
      </c>
      <c r="D25" s="133">
        <v>12</v>
      </c>
      <c r="E25" s="2"/>
      <c r="F25" s="2"/>
      <c r="G25" s="18">
        <v>42.99</v>
      </c>
      <c r="H25" s="16">
        <v>32.99</v>
      </c>
      <c r="I25" s="44"/>
    </row>
    <row r="26" spans="1:9" ht="6.75" customHeight="1" x14ac:dyDescent="0.2">
      <c r="B26" s="51"/>
      <c r="C26" s="46"/>
      <c r="D26" s="124"/>
      <c r="E26" s="46"/>
      <c r="F26" s="46"/>
      <c r="G26" s="47"/>
      <c r="H26" s="48"/>
      <c r="I26" s="49"/>
    </row>
    <row r="27" spans="1:9" x14ac:dyDescent="0.2">
      <c r="A27" s="7" t="s">
        <v>6</v>
      </c>
      <c r="B27" s="85" t="s">
        <v>57</v>
      </c>
      <c r="C27" s="109"/>
      <c r="D27" s="125"/>
      <c r="E27" s="86"/>
      <c r="F27" s="86"/>
      <c r="G27" s="87"/>
      <c r="H27" s="87"/>
      <c r="I27" s="88"/>
    </row>
    <row r="28" spans="1:9" x14ac:dyDescent="0.2">
      <c r="A28" s="3"/>
      <c r="B28" s="1" t="s">
        <v>58</v>
      </c>
      <c r="C28" s="38" t="s">
        <v>46</v>
      </c>
      <c r="D28" s="133">
        <v>13</v>
      </c>
      <c r="E28" s="2"/>
      <c r="F28" s="2"/>
      <c r="G28" s="89">
        <v>13.99</v>
      </c>
      <c r="H28" s="90">
        <v>10.99</v>
      </c>
      <c r="I28" s="44"/>
    </row>
    <row r="29" spans="1:9" x14ac:dyDescent="0.2">
      <c r="A29" s="3"/>
      <c r="B29" s="1" t="s">
        <v>59</v>
      </c>
      <c r="C29" s="38" t="s">
        <v>52</v>
      </c>
      <c r="D29" s="133">
        <v>14</v>
      </c>
      <c r="E29" s="2"/>
      <c r="F29" s="2"/>
      <c r="G29" s="17">
        <v>12.99</v>
      </c>
      <c r="H29" s="15">
        <v>10.99</v>
      </c>
      <c r="I29" s="44"/>
    </row>
    <row r="30" spans="1:9" x14ac:dyDescent="0.2">
      <c r="A30" s="3"/>
      <c r="B30" s="1" t="s">
        <v>60</v>
      </c>
      <c r="C30" s="38" t="s">
        <v>47</v>
      </c>
      <c r="D30" s="133">
        <v>15</v>
      </c>
      <c r="E30" s="2"/>
      <c r="F30" s="2"/>
      <c r="G30" s="17">
        <v>15.99</v>
      </c>
      <c r="H30" s="15">
        <v>12.99</v>
      </c>
      <c r="I30" s="44"/>
    </row>
    <row r="31" spans="1:9" x14ac:dyDescent="0.2">
      <c r="A31" s="3"/>
      <c r="B31" s="1" t="s">
        <v>61</v>
      </c>
      <c r="C31" s="115" t="s">
        <v>52</v>
      </c>
      <c r="D31" s="133">
        <v>16</v>
      </c>
      <c r="E31" s="2"/>
      <c r="F31" s="2"/>
      <c r="G31" s="17">
        <v>13.99</v>
      </c>
      <c r="H31" s="15">
        <v>11.99</v>
      </c>
      <c r="I31" s="44"/>
    </row>
    <row r="32" spans="1:9" x14ac:dyDescent="0.2">
      <c r="A32" s="3"/>
      <c r="B32" s="1" t="s">
        <v>62</v>
      </c>
      <c r="C32" s="6" t="s">
        <v>46</v>
      </c>
      <c r="D32" s="133">
        <v>17</v>
      </c>
      <c r="E32" s="2"/>
      <c r="F32" s="2"/>
      <c r="G32" s="17">
        <v>19.989999999999998</v>
      </c>
      <c r="H32" s="15">
        <v>15.99</v>
      </c>
      <c r="I32" s="44"/>
    </row>
    <row r="33" spans="1:9" x14ac:dyDescent="0.2">
      <c r="A33" s="3"/>
      <c r="B33" s="4" t="s">
        <v>63</v>
      </c>
      <c r="C33" s="38" t="s">
        <v>46</v>
      </c>
      <c r="D33" s="133">
        <f t="shared" ref="D33" si="0">D32+1</f>
        <v>18</v>
      </c>
      <c r="E33" s="2"/>
      <c r="F33" s="2"/>
      <c r="G33" s="18">
        <v>37.99</v>
      </c>
      <c r="H33" s="16">
        <v>29.99</v>
      </c>
      <c r="I33" s="44"/>
    </row>
    <row r="34" spans="1:9" ht="6.75" customHeight="1" x14ac:dyDescent="0.2">
      <c r="B34" s="52"/>
      <c r="C34" s="52"/>
      <c r="D34" s="126"/>
      <c r="E34" s="52"/>
      <c r="F34" s="52"/>
      <c r="G34" s="53"/>
      <c r="H34" s="54"/>
      <c r="I34" s="52"/>
    </row>
    <row r="35" spans="1:9" x14ac:dyDescent="0.2">
      <c r="A35" s="7" t="s">
        <v>7</v>
      </c>
      <c r="B35" s="91" t="s">
        <v>64</v>
      </c>
      <c r="C35" s="109"/>
      <c r="D35" s="125"/>
      <c r="E35" s="92"/>
      <c r="F35" s="92"/>
      <c r="G35" s="93"/>
      <c r="H35" s="93"/>
      <c r="I35" s="43"/>
    </row>
    <row r="36" spans="1:9" x14ac:dyDescent="0.2">
      <c r="A36" s="3"/>
      <c r="B36" s="1" t="s">
        <v>65</v>
      </c>
      <c r="C36" s="38" t="s">
        <v>47</v>
      </c>
      <c r="D36" s="133">
        <v>19</v>
      </c>
      <c r="E36" s="2"/>
      <c r="F36" s="2"/>
      <c r="G36" s="17">
        <v>19.989999999999998</v>
      </c>
      <c r="H36" s="15">
        <v>14.99</v>
      </c>
      <c r="I36" s="44"/>
    </row>
    <row r="37" spans="1:9" x14ac:dyDescent="0.2">
      <c r="A37" s="3"/>
      <c r="B37" s="1" t="s">
        <v>66</v>
      </c>
      <c r="C37" s="38" t="s">
        <v>47</v>
      </c>
      <c r="D37" s="133">
        <v>20</v>
      </c>
      <c r="E37" s="2"/>
      <c r="F37" s="2"/>
      <c r="G37" s="17">
        <v>19.989999999999998</v>
      </c>
      <c r="H37" s="15">
        <v>15.99</v>
      </c>
      <c r="I37" s="44"/>
    </row>
    <row r="38" spans="1:9" x14ac:dyDescent="0.2">
      <c r="A38" s="3"/>
      <c r="B38" s="1" t="s">
        <v>67</v>
      </c>
      <c r="C38" s="38" t="s">
        <v>47</v>
      </c>
      <c r="D38" s="133">
        <v>21</v>
      </c>
      <c r="E38" s="2"/>
      <c r="F38" s="2"/>
      <c r="G38" s="17">
        <v>19.989999999999998</v>
      </c>
      <c r="H38" s="15">
        <v>14.99</v>
      </c>
      <c r="I38" s="44"/>
    </row>
    <row r="39" spans="1:9" x14ac:dyDescent="0.2">
      <c r="A39" s="3"/>
      <c r="B39" s="1" t="s">
        <v>68</v>
      </c>
      <c r="C39" s="38" t="s">
        <v>47</v>
      </c>
      <c r="D39" s="133">
        <v>22</v>
      </c>
      <c r="E39" s="2"/>
      <c r="F39" s="2"/>
      <c r="G39" s="17">
        <v>22.99</v>
      </c>
      <c r="H39" s="15">
        <v>16.989999999999998</v>
      </c>
      <c r="I39" s="44"/>
    </row>
    <row r="40" spans="1:9" x14ac:dyDescent="0.2">
      <c r="A40" s="3"/>
      <c r="B40" s="1" t="s">
        <v>69</v>
      </c>
      <c r="C40" s="38" t="s">
        <v>47</v>
      </c>
      <c r="D40" s="133">
        <v>23</v>
      </c>
      <c r="E40" s="2"/>
      <c r="F40" s="2"/>
      <c r="G40" s="17">
        <v>21.99</v>
      </c>
      <c r="H40" s="15">
        <v>16.989999999999998</v>
      </c>
      <c r="I40" s="44"/>
    </row>
    <row r="41" spans="1:9" x14ac:dyDescent="0.2">
      <c r="A41" s="3"/>
      <c r="B41" s="4" t="s">
        <v>70</v>
      </c>
      <c r="C41" s="114" t="s">
        <v>47</v>
      </c>
      <c r="D41" s="133">
        <v>24</v>
      </c>
      <c r="E41" s="2"/>
      <c r="F41" s="2"/>
      <c r="G41" s="18">
        <v>49.99</v>
      </c>
      <c r="H41" s="16">
        <v>39.99</v>
      </c>
      <c r="I41" s="44"/>
    </row>
    <row r="42" spans="1:9" ht="6.75" customHeight="1" x14ac:dyDescent="0.2">
      <c r="B42" s="34"/>
      <c r="C42" s="34"/>
      <c r="D42" s="117"/>
      <c r="E42" s="34"/>
      <c r="F42" s="34"/>
      <c r="G42" s="55"/>
      <c r="H42" s="55"/>
      <c r="I42" s="34"/>
    </row>
    <row r="43" spans="1:9" x14ac:dyDescent="0.2">
      <c r="A43" s="7" t="s">
        <v>8</v>
      </c>
      <c r="B43" s="91" t="s">
        <v>71</v>
      </c>
      <c r="C43" s="109"/>
      <c r="D43" s="125"/>
      <c r="E43" s="92"/>
      <c r="F43" s="92"/>
      <c r="G43" s="93"/>
      <c r="H43" s="93"/>
      <c r="I43" s="43"/>
    </row>
    <row r="44" spans="1:9" x14ac:dyDescent="0.2">
      <c r="A44" s="3"/>
      <c r="B44" s="1" t="s">
        <v>72</v>
      </c>
      <c r="C44" s="38" t="s">
        <v>47</v>
      </c>
      <c r="D44" s="133">
        <v>25</v>
      </c>
      <c r="E44" s="2"/>
      <c r="F44" s="2"/>
      <c r="G44" s="17">
        <v>14.99</v>
      </c>
      <c r="H44" s="15">
        <v>11.99</v>
      </c>
      <c r="I44" s="44"/>
    </row>
    <row r="45" spans="1:9" x14ac:dyDescent="0.2">
      <c r="A45" s="3"/>
      <c r="B45" s="1" t="s">
        <v>73</v>
      </c>
      <c r="C45" s="38" t="s">
        <v>74</v>
      </c>
      <c r="D45" s="133">
        <v>26</v>
      </c>
      <c r="E45" s="2"/>
      <c r="F45" s="2"/>
      <c r="G45" s="17">
        <v>12.99</v>
      </c>
      <c r="H45" s="15">
        <v>10.99</v>
      </c>
      <c r="I45" s="44"/>
    </row>
    <row r="46" spans="1:9" x14ac:dyDescent="0.2">
      <c r="A46" s="3"/>
      <c r="B46" s="1" t="s">
        <v>75</v>
      </c>
      <c r="C46" s="38" t="s">
        <v>46</v>
      </c>
      <c r="D46" s="133">
        <v>27</v>
      </c>
      <c r="E46" s="2"/>
      <c r="F46" s="2"/>
      <c r="G46" s="17">
        <v>13.99</v>
      </c>
      <c r="H46" s="15">
        <v>11.99</v>
      </c>
      <c r="I46" s="44"/>
    </row>
    <row r="47" spans="1:9" x14ac:dyDescent="0.2">
      <c r="A47" s="3"/>
      <c r="B47" s="1" t="s">
        <v>76</v>
      </c>
      <c r="C47" s="38" t="s">
        <v>47</v>
      </c>
      <c r="D47" s="133">
        <v>28</v>
      </c>
      <c r="E47" s="2"/>
      <c r="F47" s="2"/>
      <c r="G47" s="17">
        <v>29.99</v>
      </c>
      <c r="H47" s="15">
        <v>24.99</v>
      </c>
      <c r="I47" s="44"/>
    </row>
    <row r="48" spans="1:9" x14ac:dyDescent="0.2">
      <c r="A48" s="3"/>
      <c r="B48" s="1" t="s">
        <v>77</v>
      </c>
      <c r="C48" s="38" t="s">
        <v>47</v>
      </c>
      <c r="D48" s="133">
        <v>29</v>
      </c>
      <c r="E48" s="2"/>
      <c r="F48" s="2"/>
      <c r="G48" s="17">
        <v>17.989999999999998</v>
      </c>
      <c r="H48" s="15">
        <v>14.99</v>
      </c>
      <c r="I48" s="44"/>
    </row>
    <row r="49" spans="1:9" x14ac:dyDescent="0.2">
      <c r="A49" s="3"/>
      <c r="B49" s="1" t="s">
        <v>78</v>
      </c>
      <c r="C49" s="38" t="s">
        <v>49</v>
      </c>
      <c r="D49" s="133">
        <v>30</v>
      </c>
      <c r="E49" s="2"/>
      <c r="F49" s="2"/>
      <c r="G49" s="17">
        <v>19.989999999999998</v>
      </c>
      <c r="H49" s="15">
        <v>16.989999999999998</v>
      </c>
      <c r="I49" s="44"/>
    </row>
    <row r="50" spans="1:9" x14ac:dyDescent="0.2">
      <c r="A50" s="3"/>
      <c r="B50" s="1" t="s">
        <v>79</v>
      </c>
      <c r="C50" s="38" t="s">
        <v>47</v>
      </c>
      <c r="D50" s="133">
        <v>31</v>
      </c>
      <c r="E50" s="2"/>
      <c r="F50" s="2"/>
      <c r="G50" s="17">
        <v>11.99</v>
      </c>
      <c r="H50" s="15">
        <v>9.99</v>
      </c>
      <c r="I50" s="44"/>
    </row>
    <row r="51" spans="1:9" x14ac:dyDescent="0.2">
      <c r="A51" s="3"/>
      <c r="B51" s="4" t="s">
        <v>80</v>
      </c>
      <c r="C51" s="114" t="s">
        <v>52</v>
      </c>
      <c r="D51" s="133">
        <v>32</v>
      </c>
      <c r="E51" s="2"/>
      <c r="F51" s="2"/>
      <c r="G51" s="18">
        <v>18.989999999999998</v>
      </c>
      <c r="H51" s="16">
        <v>15.99</v>
      </c>
      <c r="I51" s="44"/>
    </row>
    <row r="52" spans="1:9" ht="6.75" customHeight="1" x14ac:dyDescent="0.2">
      <c r="B52" s="46"/>
      <c r="C52" s="46"/>
      <c r="D52" s="123"/>
      <c r="E52" s="46"/>
      <c r="F52" s="46"/>
      <c r="G52" s="47"/>
      <c r="H52" s="48"/>
      <c r="I52" s="49"/>
    </row>
    <row r="53" spans="1:9" x14ac:dyDescent="0.2">
      <c r="A53" s="7" t="s">
        <v>9</v>
      </c>
      <c r="B53" s="85" t="s">
        <v>81</v>
      </c>
      <c r="C53" s="109"/>
      <c r="D53" s="125"/>
      <c r="E53" s="86"/>
      <c r="F53" s="86"/>
      <c r="G53" s="87"/>
      <c r="H53" s="87"/>
      <c r="I53" s="57"/>
    </row>
    <row r="54" spans="1:9" x14ac:dyDescent="0.2">
      <c r="A54" s="3"/>
      <c r="B54" s="1" t="s">
        <v>82</v>
      </c>
      <c r="C54" s="38" t="s">
        <v>46</v>
      </c>
      <c r="D54" s="133">
        <v>33</v>
      </c>
      <c r="E54" s="2"/>
      <c r="F54" s="2"/>
      <c r="G54" s="89">
        <v>14.99</v>
      </c>
      <c r="H54" s="90">
        <v>11.99</v>
      </c>
      <c r="I54" s="44"/>
    </row>
    <row r="55" spans="1:9" x14ac:dyDescent="0.2">
      <c r="A55" s="3"/>
      <c r="B55" s="1" t="s">
        <v>83</v>
      </c>
      <c r="C55" s="38" t="s">
        <v>46</v>
      </c>
      <c r="D55" s="133">
        <v>34</v>
      </c>
      <c r="E55" s="2"/>
      <c r="F55" s="2"/>
      <c r="G55" s="17">
        <v>14.99</v>
      </c>
      <c r="H55" s="15">
        <v>11.99</v>
      </c>
      <c r="I55" s="44"/>
    </row>
    <row r="56" spans="1:9" x14ac:dyDescent="0.2">
      <c r="A56" s="3"/>
      <c r="B56" s="1" t="s">
        <v>84</v>
      </c>
      <c r="C56" s="38" t="s">
        <v>46</v>
      </c>
      <c r="D56" s="133">
        <v>35</v>
      </c>
      <c r="E56" s="2"/>
      <c r="F56" s="2"/>
      <c r="G56" s="17">
        <v>15.99</v>
      </c>
      <c r="H56" s="15">
        <v>12.99</v>
      </c>
      <c r="I56" s="44"/>
    </row>
    <row r="57" spans="1:9" x14ac:dyDescent="0.2">
      <c r="A57" s="3"/>
      <c r="B57" s="1" t="s">
        <v>85</v>
      </c>
      <c r="C57" s="38" t="s">
        <v>46</v>
      </c>
      <c r="D57" s="133">
        <v>36</v>
      </c>
      <c r="E57" s="2"/>
      <c r="F57" s="2"/>
      <c r="G57" s="17">
        <v>11.99</v>
      </c>
      <c r="H57" s="15">
        <v>9.99</v>
      </c>
      <c r="I57" s="44"/>
    </row>
    <row r="58" spans="1:9" x14ac:dyDescent="0.2">
      <c r="A58" s="3"/>
      <c r="B58" s="1" t="s">
        <v>86</v>
      </c>
      <c r="C58" s="38" t="s">
        <v>46</v>
      </c>
      <c r="D58" s="133">
        <v>37</v>
      </c>
      <c r="E58" s="2"/>
      <c r="F58" s="2"/>
      <c r="G58" s="17">
        <v>9.99</v>
      </c>
      <c r="H58" s="15">
        <v>8.99</v>
      </c>
      <c r="I58" s="44"/>
    </row>
    <row r="59" spans="1:9" x14ac:dyDescent="0.2">
      <c r="A59" s="3"/>
      <c r="B59" s="4" t="s">
        <v>87</v>
      </c>
      <c r="C59" s="135" t="s">
        <v>46</v>
      </c>
      <c r="D59" s="133">
        <v>38</v>
      </c>
      <c r="E59" s="2"/>
      <c r="F59" s="2"/>
      <c r="G59" s="136"/>
      <c r="H59" s="16">
        <v>32.99</v>
      </c>
      <c r="I59" s="44"/>
    </row>
    <row r="60" spans="1:9" ht="6.75" customHeight="1" x14ac:dyDescent="0.2">
      <c r="B60" s="46"/>
      <c r="C60" s="46"/>
      <c r="D60" s="124"/>
      <c r="E60" s="46"/>
      <c r="F60" s="46"/>
      <c r="G60" s="47"/>
      <c r="H60" s="48"/>
      <c r="I60" s="49"/>
    </row>
    <row r="61" spans="1:9" x14ac:dyDescent="0.2">
      <c r="A61" s="7" t="s">
        <v>10</v>
      </c>
      <c r="B61" s="85" t="s">
        <v>88</v>
      </c>
      <c r="C61" s="109"/>
      <c r="D61" s="125"/>
      <c r="E61" s="86"/>
      <c r="F61" s="86"/>
      <c r="G61" s="87"/>
      <c r="H61" s="87"/>
      <c r="I61" s="57"/>
    </row>
    <row r="62" spans="1:9" x14ac:dyDescent="0.2">
      <c r="A62" s="3"/>
      <c r="B62" s="1" t="s">
        <v>89</v>
      </c>
      <c r="C62" s="38" t="s">
        <v>90</v>
      </c>
      <c r="D62" s="133">
        <v>39</v>
      </c>
      <c r="E62" s="2"/>
      <c r="F62" s="2"/>
      <c r="G62" s="89">
        <v>12.99</v>
      </c>
      <c r="H62" s="90">
        <v>10.99</v>
      </c>
      <c r="I62" s="44"/>
    </row>
    <row r="63" spans="1:9" x14ac:dyDescent="0.2">
      <c r="A63" s="3"/>
      <c r="B63" s="1" t="s">
        <v>91</v>
      </c>
      <c r="C63" s="38" t="s">
        <v>47</v>
      </c>
      <c r="D63" s="133">
        <v>40</v>
      </c>
      <c r="E63" s="2"/>
      <c r="F63" s="2"/>
      <c r="G63" s="17">
        <v>27.99</v>
      </c>
      <c r="H63" s="15">
        <v>22.99</v>
      </c>
      <c r="I63" s="44"/>
    </row>
    <row r="64" spans="1:9" x14ac:dyDescent="0.2">
      <c r="A64" s="3"/>
      <c r="B64" s="1" t="s">
        <v>92</v>
      </c>
      <c r="C64" s="38" t="s">
        <v>47</v>
      </c>
      <c r="D64" s="133">
        <v>41</v>
      </c>
      <c r="E64" s="2"/>
      <c r="F64" s="2"/>
      <c r="G64" s="17">
        <v>23.99</v>
      </c>
      <c r="H64" s="15">
        <v>18.989999999999998</v>
      </c>
      <c r="I64" s="44"/>
    </row>
    <row r="65" spans="1:9" x14ac:dyDescent="0.2">
      <c r="A65" s="3"/>
      <c r="B65" s="1" t="s">
        <v>93</v>
      </c>
      <c r="C65" s="38" t="s">
        <v>47</v>
      </c>
      <c r="D65" s="133">
        <v>42</v>
      </c>
      <c r="E65" s="2"/>
      <c r="F65" s="2"/>
      <c r="G65" s="17">
        <v>36.99</v>
      </c>
      <c r="H65" s="15">
        <v>28.99</v>
      </c>
      <c r="I65" s="44"/>
    </row>
    <row r="66" spans="1:9" x14ac:dyDescent="0.2">
      <c r="A66" s="3"/>
      <c r="B66" s="1" t="s">
        <v>94</v>
      </c>
      <c r="C66" s="38" t="s">
        <v>47</v>
      </c>
      <c r="D66" s="133">
        <v>43</v>
      </c>
      <c r="E66" s="2"/>
      <c r="F66" s="2"/>
      <c r="G66" s="17">
        <v>25.99</v>
      </c>
      <c r="H66" s="15">
        <v>19.989999999999998</v>
      </c>
      <c r="I66" s="44"/>
    </row>
    <row r="67" spans="1:9" x14ac:dyDescent="0.2">
      <c r="A67" s="3"/>
      <c r="B67" s="4" t="s">
        <v>95</v>
      </c>
      <c r="C67" s="38" t="s">
        <v>47</v>
      </c>
      <c r="D67" s="133">
        <v>44</v>
      </c>
      <c r="E67" s="2"/>
      <c r="F67" s="2"/>
      <c r="G67" s="18">
        <v>17.989999999999998</v>
      </c>
      <c r="H67" s="16">
        <v>14.99</v>
      </c>
      <c r="I67" s="44"/>
    </row>
    <row r="68" spans="1:9" ht="6.75" customHeight="1" x14ac:dyDescent="0.2">
      <c r="B68" s="49"/>
      <c r="C68" s="52"/>
      <c r="D68" s="126"/>
      <c r="E68" s="52"/>
      <c r="F68" s="52"/>
      <c r="G68" s="58"/>
      <c r="H68" s="58"/>
      <c r="I68" s="52"/>
    </row>
    <row r="69" spans="1:9" x14ac:dyDescent="0.2">
      <c r="A69" s="7" t="s">
        <v>11</v>
      </c>
      <c r="B69" s="91" t="s">
        <v>96</v>
      </c>
      <c r="C69" s="109"/>
      <c r="D69" s="125"/>
      <c r="E69" s="92"/>
      <c r="F69" s="92"/>
      <c r="G69" s="93"/>
      <c r="H69" s="93"/>
      <c r="I69" s="57"/>
    </row>
    <row r="70" spans="1:9" x14ac:dyDescent="0.2">
      <c r="A70" s="3"/>
      <c r="B70" s="1" t="s">
        <v>97</v>
      </c>
      <c r="C70" s="38" t="s">
        <v>52</v>
      </c>
      <c r="D70" s="133">
        <v>45</v>
      </c>
      <c r="E70" s="2"/>
      <c r="F70" s="2"/>
      <c r="G70" s="17">
        <v>12.99</v>
      </c>
      <c r="H70" s="15">
        <v>10.99</v>
      </c>
      <c r="I70" s="44"/>
    </row>
    <row r="71" spans="1:9" x14ac:dyDescent="0.2">
      <c r="A71" s="3"/>
      <c r="B71" s="1" t="s">
        <v>98</v>
      </c>
      <c r="C71" s="38" t="s">
        <v>52</v>
      </c>
      <c r="D71" s="133">
        <v>46</v>
      </c>
      <c r="E71" s="2"/>
      <c r="F71" s="2"/>
      <c r="G71" s="17">
        <v>12.99</v>
      </c>
      <c r="H71" s="15">
        <v>10.99</v>
      </c>
      <c r="I71" s="44"/>
    </row>
    <row r="72" spans="1:9" x14ac:dyDescent="0.2">
      <c r="A72" s="3"/>
      <c r="B72" s="1" t="s">
        <v>99</v>
      </c>
      <c r="C72" s="38" t="s">
        <v>52</v>
      </c>
      <c r="D72" s="133">
        <v>47</v>
      </c>
      <c r="E72" s="2"/>
      <c r="F72" s="2"/>
      <c r="G72" s="17">
        <v>24.99</v>
      </c>
      <c r="H72" s="15">
        <v>19.989999999999998</v>
      </c>
      <c r="I72" s="44"/>
    </row>
    <row r="73" spans="1:9" x14ac:dyDescent="0.2">
      <c r="A73" s="3"/>
      <c r="B73" s="1" t="s">
        <v>100</v>
      </c>
      <c r="C73" s="38" t="s">
        <v>46</v>
      </c>
      <c r="D73" s="133">
        <v>48</v>
      </c>
      <c r="E73" s="2"/>
      <c r="F73" s="2"/>
      <c r="G73" s="17">
        <v>13.99</v>
      </c>
      <c r="H73" s="15">
        <v>11.99</v>
      </c>
      <c r="I73" s="44"/>
    </row>
    <row r="74" spans="1:9" x14ac:dyDescent="0.2">
      <c r="A74" s="3"/>
      <c r="B74" s="1" t="s">
        <v>101</v>
      </c>
      <c r="C74" s="38" t="s">
        <v>52</v>
      </c>
      <c r="D74" s="133">
        <v>49</v>
      </c>
      <c r="E74" s="2"/>
      <c r="F74" s="2"/>
      <c r="G74" s="17">
        <v>15.99</v>
      </c>
      <c r="H74" s="15">
        <v>12.99</v>
      </c>
      <c r="I74" s="44"/>
    </row>
    <row r="75" spans="1:9" x14ac:dyDescent="0.2">
      <c r="A75" s="3"/>
      <c r="B75" s="1" t="s">
        <v>102</v>
      </c>
      <c r="C75" s="38" t="s">
        <v>52</v>
      </c>
      <c r="D75" s="133">
        <v>50</v>
      </c>
      <c r="E75" s="2"/>
      <c r="F75" s="2"/>
      <c r="G75" s="17">
        <v>24.99</v>
      </c>
      <c r="H75" s="15">
        <v>19.989999999999998</v>
      </c>
      <c r="I75" s="44"/>
    </row>
    <row r="76" spans="1:9" x14ac:dyDescent="0.2">
      <c r="A76" s="3"/>
      <c r="B76" s="1" t="s">
        <v>103</v>
      </c>
      <c r="C76" s="38" t="s">
        <v>46</v>
      </c>
      <c r="D76" s="133">
        <v>51</v>
      </c>
      <c r="E76" s="2"/>
      <c r="F76" s="2"/>
      <c r="G76" s="18">
        <v>13.99</v>
      </c>
      <c r="H76" s="16">
        <v>11.99</v>
      </c>
      <c r="I76" s="44"/>
    </row>
    <row r="77" spans="1:9" ht="7.5" customHeight="1" x14ac:dyDescent="0.2">
      <c r="B77" s="56"/>
      <c r="C77" s="56"/>
      <c r="D77" s="121"/>
      <c r="E77" s="56"/>
      <c r="F77" s="56"/>
      <c r="G77" s="59"/>
      <c r="H77" s="60"/>
      <c r="I77" s="56"/>
    </row>
    <row r="78" spans="1:9" x14ac:dyDescent="0.2">
      <c r="A78" s="7" t="s">
        <v>12</v>
      </c>
      <c r="B78" s="85" t="s">
        <v>106</v>
      </c>
      <c r="C78" s="109"/>
      <c r="D78" s="125"/>
      <c r="E78" s="86"/>
      <c r="F78" s="86"/>
      <c r="G78" s="87"/>
      <c r="H78" s="87"/>
      <c r="I78" s="57"/>
    </row>
    <row r="79" spans="1:9" x14ac:dyDescent="0.2">
      <c r="A79" s="3"/>
      <c r="B79" s="1" t="s">
        <v>107</v>
      </c>
      <c r="C79" s="38" t="s">
        <v>47</v>
      </c>
      <c r="D79" s="133">
        <v>52</v>
      </c>
      <c r="E79" s="2"/>
      <c r="F79" s="2"/>
      <c r="G79" s="89">
        <v>15.99</v>
      </c>
      <c r="H79" s="90">
        <v>12.99</v>
      </c>
      <c r="I79" s="44"/>
    </row>
    <row r="80" spans="1:9" x14ac:dyDescent="0.2">
      <c r="A80" s="3"/>
      <c r="B80" s="1" t="s">
        <v>108</v>
      </c>
      <c r="C80" s="38" t="s">
        <v>47</v>
      </c>
      <c r="D80" s="133">
        <v>53</v>
      </c>
      <c r="E80" s="2"/>
      <c r="F80" s="2"/>
      <c r="G80" s="17">
        <v>15.99</v>
      </c>
      <c r="H80" s="15">
        <v>12.99</v>
      </c>
      <c r="I80" s="44"/>
    </row>
    <row r="81" spans="1:9" x14ac:dyDescent="0.2">
      <c r="A81" s="3"/>
      <c r="B81" s="1" t="s">
        <v>109</v>
      </c>
      <c r="C81" s="38" t="s">
        <v>110</v>
      </c>
      <c r="D81" s="133">
        <v>54</v>
      </c>
      <c r="E81" s="2"/>
      <c r="F81" s="2"/>
      <c r="G81" s="17">
        <v>33.99</v>
      </c>
      <c r="H81" s="15">
        <v>26.99</v>
      </c>
      <c r="I81" s="44"/>
    </row>
    <row r="82" spans="1:9" x14ac:dyDescent="0.2">
      <c r="A82" s="3"/>
      <c r="B82" s="1" t="s">
        <v>111</v>
      </c>
      <c r="C82" s="38" t="s">
        <v>47</v>
      </c>
      <c r="D82" s="133">
        <v>55</v>
      </c>
      <c r="E82" s="2"/>
      <c r="F82" s="2"/>
      <c r="G82" s="17">
        <v>24.99</v>
      </c>
      <c r="H82" s="15">
        <v>19.989999999999998</v>
      </c>
      <c r="I82" s="44"/>
    </row>
    <row r="83" spans="1:9" x14ac:dyDescent="0.2">
      <c r="A83" s="3"/>
      <c r="B83" s="1" t="s">
        <v>112</v>
      </c>
      <c r="C83" s="38" t="s">
        <v>47</v>
      </c>
      <c r="D83" s="133">
        <v>56</v>
      </c>
      <c r="E83" s="2"/>
      <c r="F83" s="2"/>
      <c r="G83" s="17">
        <v>18.989999999999998</v>
      </c>
      <c r="H83" s="15">
        <v>14.99</v>
      </c>
      <c r="I83" s="44"/>
    </row>
    <row r="84" spans="1:9" x14ac:dyDescent="0.2">
      <c r="A84" s="3"/>
      <c r="B84" s="1" t="s">
        <v>113</v>
      </c>
      <c r="C84" s="38" t="s">
        <v>47</v>
      </c>
      <c r="D84" s="133">
        <v>57</v>
      </c>
      <c r="E84" s="2"/>
      <c r="F84" s="2"/>
      <c r="G84" s="17">
        <v>25.99</v>
      </c>
      <c r="H84" s="15">
        <v>19.989999999999998</v>
      </c>
      <c r="I84" s="44"/>
    </row>
    <row r="85" spans="1:9" x14ac:dyDescent="0.2">
      <c r="A85" s="3"/>
      <c r="B85" s="1" t="s">
        <v>114</v>
      </c>
      <c r="C85" s="38" t="s">
        <v>47</v>
      </c>
      <c r="D85" s="133">
        <v>58</v>
      </c>
      <c r="E85" s="2"/>
      <c r="F85" s="2"/>
      <c r="G85" s="17">
        <v>61.99</v>
      </c>
      <c r="H85" s="15">
        <v>48.99</v>
      </c>
      <c r="I85" s="44"/>
    </row>
    <row r="86" spans="1:9" x14ac:dyDescent="0.2">
      <c r="A86" s="3"/>
      <c r="B86" s="4" t="s">
        <v>115</v>
      </c>
      <c r="C86" s="114" t="s">
        <v>116</v>
      </c>
      <c r="D86" s="133">
        <v>59</v>
      </c>
      <c r="E86" s="2"/>
      <c r="F86" s="2"/>
      <c r="G86" s="18">
        <v>42.99</v>
      </c>
      <c r="H86" s="16">
        <v>33.99</v>
      </c>
      <c r="I86" s="44"/>
    </row>
    <row r="87" spans="1:9" ht="6.75" customHeight="1" x14ac:dyDescent="0.2">
      <c r="A87" s="5"/>
      <c r="B87" s="61"/>
      <c r="C87" s="62"/>
      <c r="D87" s="127"/>
      <c r="E87" s="61"/>
      <c r="F87" s="61"/>
      <c r="G87" s="63"/>
      <c r="H87" s="64"/>
      <c r="I87" s="61"/>
    </row>
    <row r="88" spans="1:9" x14ac:dyDescent="0.2">
      <c r="A88" s="7" t="s">
        <v>13</v>
      </c>
      <c r="B88" s="85" t="s">
        <v>117</v>
      </c>
      <c r="C88" s="109"/>
      <c r="D88" s="125"/>
      <c r="E88" s="86"/>
      <c r="F88" s="86"/>
      <c r="G88" s="87"/>
      <c r="H88" s="87"/>
      <c r="I88" s="57"/>
    </row>
    <row r="89" spans="1:9" x14ac:dyDescent="0.2">
      <c r="A89" s="3"/>
      <c r="B89" s="1" t="s">
        <v>118</v>
      </c>
      <c r="C89" s="38" t="s">
        <v>46</v>
      </c>
      <c r="D89" s="133">
        <v>60</v>
      </c>
      <c r="E89" s="2"/>
      <c r="F89" s="8"/>
      <c r="G89" s="89">
        <v>12.99</v>
      </c>
      <c r="H89" s="90">
        <v>10.99</v>
      </c>
      <c r="I89" s="44"/>
    </row>
    <row r="90" spans="1:9" x14ac:dyDescent="0.2">
      <c r="A90" s="3"/>
      <c r="B90" s="1" t="s">
        <v>119</v>
      </c>
      <c r="C90" s="38" t="s">
        <v>49</v>
      </c>
      <c r="D90" s="133">
        <v>61</v>
      </c>
      <c r="E90" s="2"/>
      <c r="F90" s="8"/>
      <c r="G90" s="17">
        <v>13.99</v>
      </c>
      <c r="H90" s="15">
        <v>10.99</v>
      </c>
      <c r="I90" s="44"/>
    </row>
    <row r="91" spans="1:9" x14ac:dyDescent="0.2">
      <c r="A91" s="3"/>
      <c r="B91" s="1" t="s">
        <v>120</v>
      </c>
      <c r="C91" s="38" t="s">
        <v>46</v>
      </c>
      <c r="D91" s="133">
        <v>62</v>
      </c>
      <c r="E91" s="2"/>
      <c r="F91" s="8"/>
      <c r="G91" s="17">
        <v>12.99</v>
      </c>
      <c r="H91" s="15">
        <v>10.99</v>
      </c>
      <c r="I91" s="44"/>
    </row>
    <row r="92" spans="1:9" x14ac:dyDescent="0.2">
      <c r="A92" s="3"/>
      <c r="B92" s="1" t="s">
        <v>121</v>
      </c>
      <c r="C92" s="38" t="s">
        <v>46</v>
      </c>
      <c r="D92" s="133">
        <v>63</v>
      </c>
      <c r="E92" s="2"/>
      <c r="F92" s="8"/>
      <c r="G92" s="17">
        <v>12.99</v>
      </c>
      <c r="H92" s="15">
        <v>10.99</v>
      </c>
      <c r="I92" s="44"/>
    </row>
    <row r="93" spans="1:9" x14ac:dyDescent="0.2">
      <c r="A93" s="3"/>
      <c r="B93" s="1" t="s">
        <v>122</v>
      </c>
      <c r="C93" s="38" t="s">
        <v>49</v>
      </c>
      <c r="D93" s="133">
        <v>64</v>
      </c>
      <c r="E93" s="2"/>
      <c r="F93" s="8"/>
      <c r="G93" s="17">
        <v>18.989999999999998</v>
      </c>
      <c r="H93" s="15">
        <v>14.99</v>
      </c>
      <c r="I93" s="44"/>
    </row>
    <row r="94" spans="1:9" x14ac:dyDescent="0.2">
      <c r="A94" s="3"/>
      <c r="B94" s="1" t="s">
        <v>123</v>
      </c>
      <c r="C94" s="38" t="s">
        <v>47</v>
      </c>
      <c r="D94" s="133">
        <v>65</v>
      </c>
      <c r="E94" s="2"/>
      <c r="F94" s="8"/>
      <c r="G94" s="17">
        <v>33.99</v>
      </c>
      <c r="H94" s="15">
        <v>26.99</v>
      </c>
      <c r="I94" s="44"/>
    </row>
    <row r="95" spans="1:9" x14ac:dyDescent="0.2">
      <c r="A95" s="3"/>
      <c r="B95" s="1" t="s">
        <v>124</v>
      </c>
      <c r="C95" s="38" t="s">
        <v>47</v>
      </c>
      <c r="D95" s="133">
        <v>66</v>
      </c>
      <c r="E95" s="2"/>
      <c r="F95" s="8"/>
      <c r="G95" s="17">
        <v>15.99</v>
      </c>
      <c r="H95" s="15">
        <v>12.99</v>
      </c>
      <c r="I95" s="44"/>
    </row>
    <row r="96" spans="1:9" x14ac:dyDescent="0.2">
      <c r="A96" s="3"/>
      <c r="B96" s="4" t="s">
        <v>125</v>
      </c>
      <c r="C96" s="114" t="s">
        <v>47</v>
      </c>
      <c r="D96" s="133">
        <v>67</v>
      </c>
      <c r="E96" s="2"/>
      <c r="F96" s="8"/>
      <c r="G96" s="18">
        <v>16.989999999999998</v>
      </c>
      <c r="H96" s="16">
        <v>13.99</v>
      </c>
      <c r="I96" s="44"/>
    </row>
    <row r="97" spans="1:9" ht="6.75" customHeight="1" x14ac:dyDescent="0.2">
      <c r="A97" s="5"/>
      <c r="B97" s="65"/>
      <c r="C97" s="56"/>
      <c r="D97" s="121"/>
      <c r="E97" s="66"/>
      <c r="F97" s="66"/>
      <c r="G97" s="67"/>
      <c r="H97" s="68"/>
      <c r="I97" s="56"/>
    </row>
    <row r="98" spans="1:9" x14ac:dyDescent="0.2">
      <c r="A98" s="7" t="s">
        <v>14</v>
      </c>
      <c r="B98" s="85" t="s">
        <v>126</v>
      </c>
      <c r="C98" s="109"/>
      <c r="D98" s="125"/>
      <c r="E98" s="86"/>
      <c r="F98" s="86"/>
      <c r="G98" s="87"/>
      <c r="H98" s="108"/>
      <c r="I98" s="57"/>
    </row>
    <row r="99" spans="1:9" x14ac:dyDescent="0.2">
      <c r="A99" s="3"/>
      <c r="B99" s="1" t="s">
        <v>127</v>
      </c>
      <c r="C99" s="38" t="s">
        <v>128</v>
      </c>
      <c r="D99" s="133">
        <v>68</v>
      </c>
      <c r="E99" s="2"/>
      <c r="F99" s="8"/>
      <c r="G99" s="89">
        <v>9.99</v>
      </c>
      <c r="H99" s="90">
        <v>7.99</v>
      </c>
      <c r="I99" s="45"/>
    </row>
    <row r="100" spans="1:9" x14ac:dyDescent="0.2">
      <c r="A100" s="3"/>
      <c r="B100" s="1" t="s">
        <v>129</v>
      </c>
      <c r="C100" s="38" t="s">
        <v>128</v>
      </c>
      <c r="D100" s="133">
        <v>69</v>
      </c>
      <c r="E100" s="2"/>
      <c r="F100" s="8"/>
      <c r="G100" s="17">
        <v>9.99</v>
      </c>
      <c r="H100" s="15">
        <v>7.99</v>
      </c>
      <c r="I100" s="44"/>
    </row>
    <row r="101" spans="1:9" x14ac:dyDescent="0.2">
      <c r="A101" s="3"/>
      <c r="B101" s="1" t="s">
        <v>130</v>
      </c>
      <c r="C101" s="38" t="s">
        <v>128</v>
      </c>
      <c r="D101" s="133">
        <v>70</v>
      </c>
      <c r="E101" s="2"/>
      <c r="F101" s="8"/>
      <c r="G101" s="17">
        <v>9.99</v>
      </c>
      <c r="H101" s="15">
        <v>7.99</v>
      </c>
      <c r="I101" s="44"/>
    </row>
    <row r="102" spans="1:9" x14ac:dyDescent="0.2">
      <c r="A102" s="3"/>
      <c r="B102" s="1" t="s">
        <v>131</v>
      </c>
      <c r="C102" s="38" t="s">
        <v>74</v>
      </c>
      <c r="D102" s="133">
        <v>71</v>
      </c>
      <c r="E102" s="2"/>
      <c r="F102" s="8"/>
      <c r="G102" s="17">
        <v>12.99</v>
      </c>
      <c r="H102" s="15">
        <v>10.99</v>
      </c>
      <c r="I102" s="44"/>
    </row>
    <row r="103" spans="1:9" x14ac:dyDescent="0.2">
      <c r="A103" s="3"/>
      <c r="B103" s="1" t="s">
        <v>132</v>
      </c>
      <c r="C103" s="38" t="s">
        <v>128</v>
      </c>
      <c r="D103" s="133">
        <v>72</v>
      </c>
      <c r="E103" s="2"/>
      <c r="F103" s="8"/>
      <c r="G103" s="17">
        <v>12.99</v>
      </c>
      <c r="H103" s="15">
        <v>10.99</v>
      </c>
      <c r="I103" s="44"/>
    </row>
    <row r="104" spans="1:9" x14ac:dyDescent="0.2">
      <c r="A104" s="3"/>
      <c r="B104" s="4" t="s">
        <v>133</v>
      </c>
      <c r="C104" s="114" t="s">
        <v>128</v>
      </c>
      <c r="D104" s="133">
        <v>73</v>
      </c>
      <c r="E104" s="2"/>
      <c r="F104" s="8"/>
      <c r="G104" s="18">
        <v>4.99</v>
      </c>
      <c r="H104" s="16">
        <v>4.49</v>
      </c>
      <c r="I104" s="44"/>
    </row>
    <row r="105" spans="1:9" ht="6.75" customHeight="1" x14ac:dyDescent="0.2">
      <c r="A105" s="5"/>
      <c r="B105" s="110"/>
      <c r="C105" s="111"/>
      <c r="D105" s="128"/>
      <c r="E105" s="110"/>
      <c r="F105" s="110"/>
      <c r="G105" s="94"/>
      <c r="H105" s="95"/>
      <c r="I105" s="61"/>
    </row>
    <row r="106" spans="1:9" x14ac:dyDescent="0.2">
      <c r="A106" s="7" t="s">
        <v>15</v>
      </c>
      <c r="B106" s="85" t="s">
        <v>134</v>
      </c>
      <c r="C106" s="109"/>
      <c r="D106" s="125"/>
      <c r="E106" s="86"/>
      <c r="F106" s="86"/>
      <c r="G106" s="87"/>
      <c r="H106" s="87"/>
      <c r="I106" s="57"/>
    </row>
    <row r="107" spans="1:9" x14ac:dyDescent="0.2">
      <c r="A107" s="3"/>
      <c r="B107" s="1" t="s">
        <v>135</v>
      </c>
      <c r="C107" s="38" t="s">
        <v>47</v>
      </c>
      <c r="D107" s="133">
        <v>74</v>
      </c>
      <c r="E107" s="2"/>
      <c r="F107" s="8"/>
      <c r="G107" s="89">
        <v>14.99</v>
      </c>
      <c r="H107" s="90">
        <v>11.99</v>
      </c>
      <c r="I107" s="44"/>
    </row>
    <row r="108" spans="1:9" x14ac:dyDescent="0.2">
      <c r="A108" s="3"/>
      <c r="B108" s="1" t="s">
        <v>136</v>
      </c>
      <c r="C108" s="38" t="s">
        <v>110</v>
      </c>
      <c r="D108" s="133">
        <v>75</v>
      </c>
      <c r="E108" s="2"/>
      <c r="F108" s="8"/>
      <c r="G108" s="17">
        <v>14.99</v>
      </c>
      <c r="H108" s="15">
        <v>11.99</v>
      </c>
      <c r="I108" s="44"/>
    </row>
    <row r="109" spans="1:9" x14ac:dyDescent="0.2">
      <c r="A109" s="3"/>
      <c r="B109" s="1" t="s">
        <v>137</v>
      </c>
      <c r="C109" s="38" t="s">
        <v>47</v>
      </c>
      <c r="D109" s="133">
        <v>76</v>
      </c>
      <c r="E109" s="2"/>
      <c r="F109" s="8"/>
      <c r="G109" s="17">
        <v>11.99</v>
      </c>
      <c r="H109" s="15">
        <v>9.99</v>
      </c>
      <c r="I109" s="44"/>
    </row>
    <row r="110" spans="1:9" x14ac:dyDescent="0.2">
      <c r="A110" s="3"/>
      <c r="B110" s="1" t="s">
        <v>138</v>
      </c>
      <c r="C110" s="38" t="s">
        <v>47</v>
      </c>
      <c r="D110" s="133">
        <v>77</v>
      </c>
      <c r="E110" s="2"/>
      <c r="F110" s="8"/>
      <c r="G110" s="17">
        <v>12.99</v>
      </c>
      <c r="H110" s="15">
        <v>10.99</v>
      </c>
      <c r="I110" s="44"/>
    </row>
    <row r="111" spans="1:9" x14ac:dyDescent="0.2">
      <c r="A111" s="3"/>
      <c r="B111" s="1" t="s">
        <v>139</v>
      </c>
      <c r="C111" s="38" t="s">
        <v>47</v>
      </c>
      <c r="D111" s="133">
        <v>78</v>
      </c>
      <c r="E111" s="2"/>
      <c r="F111" s="8"/>
      <c r="G111" s="17">
        <v>12.99</v>
      </c>
      <c r="H111" s="15">
        <v>10.99</v>
      </c>
      <c r="I111" s="44"/>
    </row>
    <row r="112" spans="1:9" x14ac:dyDescent="0.2">
      <c r="A112" s="3"/>
      <c r="B112" s="4" t="s">
        <v>140</v>
      </c>
      <c r="C112" s="114" t="s">
        <v>47</v>
      </c>
      <c r="D112" s="133">
        <v>79</v>
      </c>
      <c r="E112" s="2"/>
      <c r="F112" s="8"/>
      <c r="G112" s="18">
        <v>14.99</v>
      </c>
      <c r="H112" s="16">
        <v>11.99</v>
      </c>
      <c r="I112" s="44"/>
    </row>
    <row r="113" spans="1:9" ht="6.75" customHeight="1" x14ac:dyDescent="0.2">
      <c r="B113" s="51"/>
      <c r="C113" s="69"/>
      <c r="D113" s="129"/>
      <c r="E113" s="51"/>
      <c r="F113" s="51"/>
      <c r="G113" s="70"/>
      <c r="H113" s="71"/>
      <c r="I113" s="51"/>
    </row>
    <row r="114" spans="1:9" x14ac:dyDescent="0.2">
      <c r="A114" s="7" t="s">
        <v>16</v>
      </c>
      <c r="B114" s="85" t="s">
        <v>141</v>
      </c>
      <c r="C114" s="109"/>
      <c r="D114" s="125"/>
      <c r="E114" s="86"/>
      <c r="F114" s="86"/>
      <c r="G114" s="87"/>
      <c r="H114" s="87"/>
      <c r="I114" s="57"/>
    </row>
    <row r="115" spans="1:9" s="9" customFormat="1" x14ac:dyDescent="0.2">
      <c r="A115" s="3"/>
      <c r="B115" s="1" t="s">
        <v>142</v>
      </c>
      <c r="C115" s="38" t="s">
        <v>47</v>
      </c>
      <c r="D115" s="133">
        <v>80</v>
      </c>
      <c r="E115" s="2"/>
      <c r="F115" s="8"/>
      <c r="G115" s="89">
        <v>14.99</v>
      </c>
      <c r="H115" s="90">
        <v>11.99</v>
      </c>
      <c r="I115" s="2"/>
    </row>
    <row r="116" spans="1:9" s="9" customFormat="1" x14ac:dyDescent="0.2">
      <c r="A116" s="3"/>
      <c r="B116" s="1" t="s">
        <v>143</v>
      </c>
      <c r="C116" s="38" t="s">
        <v>47</v>
      </c>
      <c r="D116" s="133">
        <v>81</v>
      </c>
      <c r="E116" s="2"/>
      <c r="F116" s="8"/>
      <c r="G116" s="17">
        <v>16.989999999999998</v>
      </c>
      <c r="H116" s="15">
        <v>13.99</v>
      </c>
      <c r="I116" s="2"/>
    </row>
    <row r="117" spans="1:9" s="9" customFormat="1" x14ac:dyDescent="0.2">
      <c r="A117" s="3"/>
      <c r="B117" s="1" t="s">
        <v>144</v>
      </c>
      <c r="C117" s="38" t="s">
        <v>47</v>
      </c>
      <c r="D117" s="133">
        <v>82</v>
      </c>
      <c r="E117" s="2"/>
      <c r="F117" s="8"/>
      <c r="G117" s="17">
        <v>14.99</v>
      </c>
      <c r="H117" s="15">
        <v>11.99</v>
      </c>
      <c r="I117" s="2"/>
    </row>
    <row r="118" spans="1:9" s="9" customFormat="1" x14ac:dyDescent="0.2">
      <c r="A118" s="3"/>
      <c r="B118" s="1" t="s">
        <v>145</v>
      </c>
      <c r="C118" s="38" t="s">
        <v>47</v>
      </c>
      <c r="D118" s="133">
        <v>83</v>
      </c>
      <c r="E118" s="2"/>
      <c r="F118" s="8"/>
      <c r="G118" s="17">
        <v>17.989999999999998</v>
      </c>
      <c r="H118" s="15">
        <v>14.99</v>
      </c>
      <c r="I118" s="2"/>
    </row>
    <row r="119" spans="1:9" s="9" customFormat="1" x14ac:dyDescent="0.2">
      <c r="A119" s="5"/>
      <c r="B119" s="1" t="s">
        <v>146</v>
      </c>
      <c r="C119" s="38" t="s">
        <v>46</v>
      </c>
      <c r="D119" s="133">
        <v>84</v>
      </c>
      <c r="E119" s="2"/>
      <c r="F119" s="8"/>
      <c r="G119" s="17">
        <v>13.99</v>
      </c>
      <c r="H119" s="15">
        <v>11.99</v>
      </c>
      <c r="I119" s="2"/>
    </row>
    <row r="120" spans="1:9" s="9" customFormat="1" x14ac:dyDescent="0.2">
      <c r="A120" s="3"/>
      <c r="B120" s="4" t="s">
        <v>147</v>
      </c>
      <c r="C120" s="114" t="s">
        <v>47</v>
      </c>
      <c r="D120" s="133">
        <v>85</v>
      </c>
      <c r="E120" s="2"/>
      <c r="F120" s="8"/>
      <c r="G120" s="18">
        <v>12.99</v>
      </c>
      <c r="H120" s="16">
        <v>10.99</v>
      </c>
      <c r="I120" s="2"/>
    </row>
    <row r="121" spans="1:9" ht="6.75" customHeight="1" x14ac:dyDescent="0.25">
      <c r="A121" s="5"/>
      <c r="B121" s="72"/>
      <c r="C121" s="34"/>
      <c r="D121" s="117"/>
      <c r="E121" s="34"/>
      <c r="F121" s="46"/>
      <c r="G121" s="73"/>
      <c r="H121" s="73"/>
      <c r="I121" s="46"/>
    </row>
    <row r="122" spans="1:9" x14ac:dyDescent="0.2">
      <c r="A122" s="7" t="s">
        <v>17</v>
      </c>
      <c r="B122" s="85" t="s">
        <v>175</v>
      </c>
      <c r="C122" s="109"/>
      <c r="D122" s="125"/>
      <c r="E122" s="86"/>
      <c r="F122" s="86"/>
      <c r="G122" s="87"/>
      <c r="H122" s="87"/>
      <c r="I122" s="57"/>
    </row>
    <row r="123" spans="1:9" s="9" customFormat="1" x14ac:dyDescent="0.2">
      <c r="A123" s="3"/>
      <c r="B123" s="1" t="s">
        <v>176</v>
      </c>
      <c r="C123" s="38" t="s">
        <v>46</v>
      </c>
      <c r="D123" s="133">
        <v>86</v>
      </c>
      <c r="E123" s="2"/>
      <c r="F123" s="8"/>
      <c r="G123" s="89">
        <v>19.989999999999998</v>
      </c>
      <c r="H123" s="90">
        <v>14.99</v>
      </c>
      <c r="I123" s="2"/>
    </row>
    <row r="124" spans="1:9" s="9" customFormat="1" x14ac:dyDescent="0.2">
      <c r="A124" s="3"/>
      <c r="B124" s="1" t="s">
        <v>177</v>
      </c>
      <c r="C124" s="38" t="s">
        <v>47</v>
      </c>
      <c r="D124" s="133">
        <v>87</v>
      </c>
      <c r="E124" s="2"/>
      <c r="F124" s="8"/>
      <c r="G124" s="17">
        <v>29.99</v>
      </c>
      <c r="H124" s="15">
        <v>23.99</v>
      </c>
      <c r="I124" s="2"/>
    </row>
    <row r="125" spans="1:9" s="9" customFormat="1" x14ac:dyDescent="0.2">
      <c r="A125" s="3"/>
      <c r="B125" s="1" t="s">
        <v>178</v>
      </c>
      <c r="C125" s="38" t="s">
        <v>47</v>
      </c>
      <c r="D125" s="133">
        <v>88</v>
      </c>
      <c r="E125" s="2"/>
      <c r="F125" s="8"/>
      <c r="G125" s="17">
        <v>36.99</v>
      </c>
      <c r="H125" s="15">
        <v>27.99</v>
      </c>
      <c r="I125" s="2"/>
    </row>
    <row r="126" spans="1:9" s="9" customFormat="1" x14ac:dyDescent="0.2">
      <c r="A126" s="3"/>
      <c r="B126" s="1" t="s">
        <v>179</v>
      </c>
      <c r="C126" s="38" t="s">
        <v>47</v>
      </c>
      <c r="D126" s="133">
        <v>89</v>
      </c>
      <c r="E126" s="2"/>
      <c r="F126" s="8"/>
      <c r="G126" s="17">
        <v>35.99</v>
      </c>
      <c r="H126" s="15">
        <v>27.99</v>
      </c>
      <c r="I126" s="2"/>
    </row>
    <row r="127" spans="1:9" s="9" customFormat="1" x14ac:dyDescent="0.2">
      <c r="A127" s="3"/>
      <c r="B127" s="1" t="s">
        <v>180</v>
      </c>
      <c r="C127" s="38" t="s">
        <v>47</v>
      </c>
      <c r="D127" s="133">
        <v>90</v>
      </c>
      <c r="E127" s="2"/>
      <c r="F127" s="8"/>
      <c r="G127" s="17">
        <v>41.99</v>
      </c>
      <c r="H127" s="15">
        <v>32.99</v>
      </c>
      <c r="I127" s="2"/>
    </row>
    <row r="128" spans="1:9" s="9" customFormat="1" x14ac:dyDescent="0.2">
      <c r="A128" s="3"/>
      <c r="B128" s="1" t="s">
        <v>181</v>
      </c>
      <c r="C128" s="38" t="s">
        <v>47</v>
      </c>
      <c r="D128" s="133">
        <v>91</v>
      </c>
      <c r="E128" s="2"/>
      <c r="F128" s="8"/>
      <c r="G128" s="17">
        <v>80.989999999999995</v>
      </c>
      <c r="H128" s="15">
        <v>59.99</v>
      </c>
      <c r="I128" s="2"/>
    </row>
    <row r="129" spans="1:9" s="9" customFormat="1" x14ac:dyDescent="0.2">
      <c r="A129" s="3"/>
      <c r="B129" s="4" t="s">
        <v>182</v>
      </c>
      <c r="C129" s="114" t="s">
        <v>128</v>
      </c>
      <c r="D129" s="133">
        <v>92</v>
      </c>
      <c r="E129" s="2"/>
      <c r="F129" s="8"/>
      <c r="G129" s="18">
        <v>17.989999999999998</v>
      </c>
      <c r="H129" s="16">
        <v>14.99</v>
      </c>
      <c r="I129" s="2"/>
    </row>
    <row r="130" spans="1:9" ht="6.75" customHeight="1" x14ac:dyDescent="0.25">
      <c r="B130" s="72"/>
      <c r="C130" s="46"/>
      <c r="D130" s="124"/>
      <c r="E130" s="46"/>
      <c r="F130" s="46"/>
      <c r="G130" s="74"/>
      <c r="H130" s="75"/>
      <c r="I130" s="51"/>
    </row>
    <row r="131" spans="1:9" x14ac:dyDescent="0.2">
      <c r="A131" s="7" t="s">
        <v>18</v>
      </c>
      <c r="B131" s="85" t="s">
        <v>183</v>
      </c>
      <c r="C131" s="109"/>
      <c r="D131" s="125"/>
      <c r="E131" s="86"/>
      <c r="F131" s="86"/>
      <c r="G131" s="87"/>
      <c r="H131" s="87"/>
      <c r="I131" s="57"/>
    </row>
    <row r="132" spans="1:9" s="9" customFormat="1" x14ac:dyDescent="0.2">
      <c r="A132" s="3"/>
      <c r="B132" s="1" t="s">
        <v>184</v>
      </c>
      <c r="C132" s="38" t="s">
        <v>46</v>
      </c>
      <c r="D132" s="133">
        <v>93</v>
      </c>
      <c r="E132" s="2"/>
      <c r="F132" s="8"/>
      <c r="G132" s="89">
        <v>12.99</v>
      </c>
      <c r="H132" s="90">
        <v>10.99</v>
      </c>
      <c r="I132" s="2"/>
    </row>
    <row r="133" spans="1:9" s="9" customFormat="1" x14ac:dyDescent="0.2">
      <c r="A133" s="3"/>
      <c r="B133" s="1" t="s">
        <v>185</v>
      </c>
      <c r="C133" s="38" t="s">
        <v>46</v>
      </c>
      <c r="D133" s="133">
        <v>94</v>
      </c>
      <c r="E133" s="2"/>
      <c r="F133" s="8"/>
      <c r="G133" s="17">
        <v>15.99</v>
      </c>
      <c r="H133" s="15">
        <v>12.99</v>
      </c>
      <c r="I133" s="2"/>
    </row>
    <row r="134" spans="1:9" s="9" customFormat="1" x14ac:dyDescent="0.2">
      <c r="A134" s="3"/>
      <c r="B134" s="1" t="s">
        <v>186</v>
      </c>
      <c r="C134" s="38" t="s">
        <v>46</v>
      </c>
      <c r="D134" s="133">
        <v>95</v>
      </c>
      <c r="E134" s="2"/>
      <c r="F134" s="8"/>
      <c r="G134" s="17">
        <v>12.99</v>
      </c>
      <c r="H134" s="15">
        <v>10.99</v>
      </c>
      <c r="I134" s="2"/>
    </row>
    <row r="135" spans="1:9" s="9" customFormat="1" x14ac:dyDescent="0.2">
      <c r="A135" s="3"/>
      <c r="B135" s="1" t="s">
        <v>187</v>
      </c>
      <c r="C135" s="38" t="s">
        <v>46</v>
      </c>
      <c r="D135" s="133">
        <v>96</v>
      </c>
      <c r="E135" s="2"/>
      <c r="F135" s="8"/>
      <c r="G135" s="17">
        <v>15.99</v>
      </c>
      <c r="H135" s="15">
        <v>12.99</v>
      </c>
      <c r="I135" s="2"/>
    </row>
    <row r="136" spans="1:9" s="9" customFormat="1" x14ac:dyDescent="0.2">
      <c r="A136" s="3"/>
      <c r="B136" s="1" t="s">
        <v>188</v>
      </c>
      <c r="C136" s="38" t="s">
        <v>46</v>
      </c>
      <c r="D136" s="133">
        <v>97</v>
      </c>
      <c r="E136" s="2"/>
      <c r="F136" s="8"/>
      <c r="G136" s="17">
        <v>19.989999999999998</v>
      </c>
      <c r="H136" s="15">
        <v>16.989999999999998</v>
      </c>
      <c r="I136" s="2"/>
    </row>
    <row r="137" spans="1:9" s="9" customFormat="1" x14ac:dyDescent="0.2">
      <c r="A137" s="3"/>
      <c r="B137" s="1" t="s">
        <v>189</v>
      </c>
      <c r="C137" s="38" t="s">
        <v>46</v>
      </c>
      <c r="D137" s="133">
        <v>98</v>
      </c>
      <c r="E137" s="2"/>
      <c r="F137" s="8"/>
      <c r="G137" s="17">
        <v>29.99</v>
      </c>
      <c r="H137" s="15">
        <v>24.99</v>
      </c>
      <c r="I137" s="2"/>
    </row>
    <row r="138" spans="1:9" s="9" customFormat="1" x14ac:dyDescent="0.2">
      <c r="A138" s="3"/>
      <c r="B138" s="4" t="s">
        <v>190</v>
      </c>
      <c r="C138" s="114" t="s">
        <v>46</v>
      </c>
      <c r="D138" s="133">
        <v>99</v>
      </c>
      <c r="E138" s="2"/>
      <c r="F138" s="8"/>
      <c r="G138" s="18">
        <v>59.99</v>
      </c>
      <c r="H138" s="16">
        <v>47.99</v>
      </c>
      <c r="I138" s="2"/>
    </row>
    <row r="139" spans="1:9" ht="6.75" customHeight="1" x14ac:dyDescent="0.2">
      <c r="B139" s="76"/>
      <c r="C139" s="77"/>
      <c r="D139" s="130"/>
      <c r="E139" s="76"/>
      <c r="F139" s="76"/>
      <c r="G139" s="78"/>
      <c r="H139" s="79"/>
      <c r="I139" s="76"/>
    </row>
    <row r="140" spans="1:9" x14ac:dyDescent="0.2">
      <c r="A140" s="7" t="s">
        <v>19</v>
      </c>
      <c r="B140" s="85" t="s">
        <v>148</v>
      </c>
      <c r="C140" s="109"/>
      <c r="D140" s="125"/>
      <c r="E140" s="86"/>
      <c r="F140" s="86"/>
      <c r="G140" s="108"/>
      <c r="H140" s="87"/>
      <c r="I140" s="57"/>
    </row>
    <row r="141" spans="1:9" x14ac:dyDescent="0.2">
      <c r="A141" s="3"/>
      <c r="B141" s="1" t="s">
        <v>149</v>
      </c>
      <c r="C141" s="38" t="s">
        <v>74</v>
      </c>
      <c r="D141" s="133">
        <v>100</v>
      </c>
      <c r="E141" s="2"/>
      <c r="F141" s="8"/>
      <c r="G141" s="17">
        <v>11.99</v>
      </c>
      <c r="H141" s="90">
        <v>9.99</v>
      </c>
      <c r="I141" s="44"/>
    </row>
    <row r="142" spans="1:9" x14ac:dyDescent="0.2">
      <c r="A142" s="3"/>
      <c r="B142" s="1" t="s">
        <v>150</v>
      </c>
      <c r="C142" s="38" t="s">
        <v>47</v>
      </c>
      <c r="D142" s="133">
        <v>101</v>
      </c>
      <c r="E142" s="2"/>
      <c r="F142" s="8"/>
      <c r="G142" s="17">
        <v>11.99</v>
      </c>
      <c r="H142" s="15">
        <v>9.99</v>
      </c>
      <c r="I142" s="44"/>
    </row>
    <row r="143" spans="1:9" x14ac:dyDescent="0.2">
      <c r="A143" s="3"/>
      <c r="B143" s="1" t="s">
        <v>151</v>
      </c>
      <c r="C143" s="38" t="s">
        <v>47</v>
      </c>
      <c r="D143" s="133">
        <v>102</v>
      </c>
      <c r="E143" s="2"/>
      <c r="F143" s="8"/>
      <c r="G143" s="17">
        <v>14.99</v>
      </c>
      <c r="H143" s="15">
        <v>11.99</v>
      </c>
      <c r="I143" s="44"/>
    </row>
    <row r="144" spans="1:9" x14ac:dyDescent="0.2">
      <c r="A144" s="3"/>
      <c r="B144" s="1" t="s">
        <v>152</v>
      </c>
      <c r="C144" s="38" t="s">
        <v>49</v>
      </c>
      <c r="D144" s="133">
        <v>103</v>
      </c>
      <c r="E144" s="2"/>
      <c r="F144" s="8"/>
      <c r="G144" s="17">
        <v>14.99</v>
      </c>
      <c r="H144" s="15">
        <v>11.99</v>
      </c>
      <c r="I144" s="44"/>
    </row>
    <row r="145" spans="1:9" x14ac:dyDescent="0.2">
      <c r="A145" s="3"/>
      <c r="B145" s="1" t="s">
        <v>153</v>
      </c>
      <c r="C145" s="38" t="s">
        <v>52</v>
      </c>
      <c r="D145" s="133">
        <v>104</v>
      </c>
      <c r="E145" s="2"/>
      <c r="F145" s="8"/>
      <c r="G145" s="17">
        <v>52.99</v>
      </c>
      <c r="H145" s="15">
        <v>39.99</v>
      </c>
      <c r="I145" s="44"/>
    </row>
    <row r="146" spans="1:9" x14ac:dyDescent="0.2">
      <c r="A146" s="3"/>
      <c r="B146" s="1" t="s">
        <v>154</v>
      </c>
      <c r="C146" s="38"/>
      <c r="D146" s="133">
        <v>105</v>
      </c>
      <c r="E146" s="2"/>
      <c r="F146" s="8"/>
      <c r="G146" s="137"/>
      <c r="H146" s="15">
        <v>19.989999999999998</v>
      </c>
      <c r="I146" s="44"/>
    </row>
    <row r="147" spans="1:9" x14ac:dyDescent="0.2">
      <c r="A147" s="3"/>
      <c r="B147" s="1" t="s">
        <v>155</v>
      </c>
      <c r="C147" s="38"/>
      <c r="D147" s="133">
        <v>106</v>
      </c>
      <c r="E147" s="2"/>
      <c r="F147" s="8"/>
      <c r="G147" s="137"/>
      <c r="H147" s="15">
        <v>19.989999999999998</v>
      </c>
      <c r="I147" s="44"/>
    </row>
    <row r="148" spans="1:9" ht="6.75" customHeight="1" x14ac:dyDescent="0.2">
      <c r="B148" s="80"/>
      <c r="C148" s="77"/>
      <c r="D148" s="130"/>
      <c r="E148" s="76"/>
      <c r="F148" s="76"/>
      <c r="G148" s="81"/>
      <c r="H148" s="79"/>
      <c r="I148" s="66"/>
    </row>
    <row r="149" spans="1:9" x14ac:dyDescent="0.2">
      <c r="A149" s="7" t="s">
        <v>20</v>
      </c>
      <c r="B149" s="85" t="s">
        <v>156</v>
      </c>
      <c r="C149" s="109"/>
      <c r="D149" s="125"/>
      <c r="E149" s="86"/>
      <c r="F149" s="86"/>
      <c r="G149" s="87"/>
      <c r="H149" s="87"/>
      <c r="I149" s="57"/>
    </row>
    <row r="150" spans="1:9" x14ac:dyDescent="0.2">
      <c r="A150" s="3"/>
      <c r="B150" s="1" t="s">
        <v>157</v>
      </c>
      <c r="C150" s="38" t="s">
        <v>47</v>
      </c>
      <c r="D150" s="133">
        <v>107</v>
      </c>
      <c r="E150" s="2"/>
      <c r="F150" s="8"/>
      <c r="G150" s="89">
        <v>14.99</v>
      </c>
      <c r="H150" s="90">
        <v>11.99</v>
      </c>
      <c r="I150" s="44"/>
    </row>
    <row r="151" spans="1:9" x14ac:dyDescent="0.2">
      <c r="A151" s="3"/>
      <c r="B151" s="1" t="s">
        <v>158</v>
      </c>
      <c r="C151" s="38" t="s">
        <v>74</v>
      </c>
      <c r="D151" s="133">
        <v>108</v>
      </c>
      <c r="E151" s="2"/>
      <c r="F151" s="8"/>
      <c r="G151" s="17">
        <v>27.99</v>
      </c>
      <c r="H151" s="15">
        <v>22.99</v>
      </c>
      <c r="I151" s="44"/>
    </row>
    <row r="152" spans="1:9" x14ac:dyDescent="0.2">
      <c r="A152" s="3"/>
      <c r="B152" s="1" t="s">
        <v>159</v>
      </c>
      <c r="C152" s="38" t="s">
        <v>74</v>
      </c>
      <c r="D152" s="133">
        <v>109</v>
      </c>
      <c r="E152" s="2"/>
      <c r="F152" s="8"/>
      <c r="G152" s="17">
        <v>34.99</v>
      </c>
      <c r="H152" s="15">
        <v>27.99</v>
      </c>
      <c r="I152" s="44"/>
    </row>
    <row r="153" spans="1:9" x14ac:dyDescent="0.2">
      <c r="A153" s="3"/>
      <c r="B153" s="1" t="s">
        <v>160</v>
      </c>
      <c r="C153" s="38"/>
      <c r="D153" s="133">
        <v>110</v>
      </c>
      <c r="E153" s="2"/>
      <c r="F153" s="8"/>
      <c r="G153" s="137"/>
      <c r="H153" s="15">
        <v>33.99</v>
      </c>
      <c r="I153" s="44"/>
    </row>
    <row r="154" spans="1:9" x14ac:dyDescent="0.2">
      <c r="A154" s="3"/>
      <c r="B154" s="139" t="s">
        <v>161</v>
      </c>
      <c r="C154" s="135"/>
      <c r="D154" s="133">
        <v>111</v>
      </c>
      <c r="E154" s="2"/>
      <c r="F154" s="8"/>
      <c r="G154" s="136"/>
      <c r="H154" s="16">
        <v>22.99</v>
      </c>
      <c r="I154" s="44"/>
    </row>
    <row r="155" spans="1:9" ht="6.75" customHeight="1" x14ac:dyDescent="0.2">
      <c r="B155" s="65"/>
      <c r="C155" s="138"/>
      <c r="D155" s="124"/>
      <c r="E155" s="61"/>
      <c r="F155" s="61"/>
      <c r="G155" s="82"/>
      <c r="H155" s="82"/>
      <c r="I155" s="61"/>
    </row>
    <row r="156" spans="1:9" x14ac:dyDescent="0.2">
      <c r="A156" s="7" t="s">
        <v>21</v>
      </c>
      <c r="B156" s="85" t="s">
        <v>162</v>
      </c>
      <c r="C156" s="109"/>
      <c r="D156" s="125"/>
      <c r="E156" s="86"/>
      <c r="F156" s="86"/>
      <c r="G156" s="87"/>
      <c r="H156" s="87"/>
      <c r="I156" s="112"/>
    </row>
    <row r="157" spans="1:9" x14ac:dyDescent="0.2">
      <c r="A157" s="3"/>
      <c r="B157" s="1" t="s">
        <v>163</v>
      </c>
      <c r="C157" s="38"/>
      <c r="D157" s="133">
        <v>112</v>
      </c>
      <c r="E157" s="2"/>
      <c r="F157" s="8"/>
      <c r="G157" s="140"/>
      <c r="H157" s="90">
        <v>32.99</v>
      </c>
      <c r="I157" s="2"/>
    </row>
    <row r="158" spans="1:9" x14ac:dyDescent="0.2">
      <c r="A158" s="3"/>
      <c r="B158" s="1" t="s">
        <v>164</v>
      </c>
      <c r="C158" s="38"/>
      <c r="D158" s="133">
        <v>113</v>
      </c>
      <c r="E158" s="2"/>
      <c r="F158" s="8"/>
      <c r="G158" s="137"/>
      <c r="H158" s="15">
        <v>38.99</v>
      </c>
      <c r="I158" s="2"/>
    </row>
    <row r="159" spans="1:9" x14ac:dyDescent="0.2">
      <c r="A159" s="3"/>
      <c r="B159" s="1" t="s">
        <v>165</v>
      </c>
      <c r="C159" s="38"/>
      <c r="D159" s="133">
        <v>114</v>
      </c>
      <c r="E159" s="2"/>
      <c r="F159" s="8"/>
      <c r="G159" s="137"/>
      <c r="H159" s="15">
        <v>38.99</v>
      </c>
      <c r="I159" s="2"/>
    </row>
    <row r="160" spans="1:9" x14ac:dyDescent="0.2">
      <c r="A160" s="3"/>
      <c r="B160" s="1" t="s">
        <v>166</v>
      </c>
      <c r="C160" s="38"/>
      <c r="D160" s="133">
        <v>115</v>
      </c>
      <c r="E160" s="2"/>
      <c r="F160" s="8"/>
      <c r="G160" s="137"/>
      <c r="H160" s="15">
        <v>42.99</v>
      </c>
      <c r="I160" s="2"/>
    </row>
    <row r="161" spans="1:9" x14ac:dyDescent="0.2">
      <c r="A161" s="3"/>
      <c r="B161" s="1" t="s">
        <v>167</v>
      </c>
      <c r="C161" s="38"/>
      <c r="D161" s="133">
        <v>116</v>
      </c>
      <c r="E161" s="2"/>
      <c r="F161" s="8"/>
      <c r="G161" s="137"/>
      <c r="H161" s="15">
        <v>35.99</v>
      </c>
      <c r="I161" s="2"/>
    </row>
    <row r="162" spans="1:9" x14ac:dyDescent="0.2">
      <c r="A162" s="3"/>
      <c r="B162" s="4" t="s">
        <v>168</v>
      </c>
      <c r="C162" s="114"/>
      <c r="D162" s="133">
        <v>117</v>
      </c>
      <c r="E162" s="2"/>
      <c r="F162" s="8"/>
      <c r="G162" s="136"/>
      <c r="H162" s="16">
        <v>28.99</v>
      </c>
      <c r="I162" s="2"/>
    </row>
    <row r="163" spans="1:9" ht="6.75" customHeight="1" x14ac:dyDescent="0.2">
      <c r="B163" s="83"/>
      <c r="C163" s="46"/>
      <c r="D163" s="124"/>
      <c r="E163" s="46"/>
      <c r="F163" s="46"/>
      <c r="G163" s="84"/>
      <c r="H163" s="54"/>
      <c r="I163" s="61"/>
    </row>
    <row r="164" spans="1:9" x14ac:dyDescent="0.2">
      <c r="A164" s="7" t="s">
        <v>37</v>
      </c>
      <c r="B164" s="85" t="s">
        <v>169</v>
      </c>
      <c r="C164" s="109"/>
      <c r="D164" s="125"/>
      <c r="E164" s="86"/>
      <c r="F164" s="86"/>
      <c r="G164" s="87"/>
      <c r="H164" s="87"/>
      <c r="I164" s="44"/>
    </row>
    <row r="165" spans="1:9" x14ac:dyDescent="0.2">
      <c r="A165" s="3"/>
      <c r="B165" s="1" t="s">
        <v>170</v>
      </c>
      <c r="C165" s="38"/>
      <c r="D165" s="133">
        <v>118</v>
      </c>
      <c r="E165" s="2"/>
      <c r="F165" s="8"/>
      <c r="G165" s="140"/>
      <c r="H165" s="90">
        <v>43.99</v>
      </c>
      <c r="I165" s="44"/>
    </row>
    <row r="166" spans="1:9" x14ac:dyDescent="0.2">
      <c r="A166" s="3"/>
      <c r="B166" s="1" t="s">
        <v>171</v>
      </c>
      <c r="C166" s="38"/>
      <c r="D166" s="133">
        <v>119</v>
      </c>
      <c r="E166" s="2"/>
      <c r="F166" s="8"/>
      <c r="G166" s="137"/>
      <c r="H166" s="15">
        <v>46.99</v>
      </c>
      <c r="I166" s="44"/>
    </row>
    <row r="167" spans="1:9" x14ac:dyDescent="0.2">
      <c r="A167" s="3"/>
      <c r="B167" s="1" t="s">
        <v>172</v>
      </c>
      <c r="C167" s="38"/>
      <c r="D167" s="133">
        <v>120</v>
      </c>
      <c r="E167" s="2"/>
      <c r="F167" s="8"/>
      <c r="G167" s="137"/>
      <c r="H167" s="15">
        <v>49.99</v>
      </c>
      <c r="I167" s="44"/>
    </row>
    <row r="168" spans="1:9" x14ac:dyDescent="0.2">
      <c r="A168" s="3"/>
      <c r="B168" s="1" t="s">
        <v>173</v>
      </c>
      <c r="C168" s="38"/>
      <c r="D168" s="133">
        <v>121</v>
      </c>
      <c r="E168" s="2"/>
      <c r="F168" s="8"/>
      <c r="G168" s="137"/>
      <c r="H168" s="15">
        <v>69.989999999999995</v>
      </c>
      <c r="I168" s="44"/>
    </row>
    <row r="169" spans="1:9" x14ac:dyDescent="0.2">
      <c r="A169" s="3"/>
      <c r="B169" s="4" t="s">
        <v>174</v>
      </c>
      <c r="C169" s="135"/>
      <c r="D169" s="133">
        <v>122</v>
      </c>
      <c r="E169" s="2"/>
      <c r="F169" s="8"/>
      <c r="G169" s="136"/>
      <c r="H169" s="16">
        <v>19.989999999999998</v>
      </c>
      <c r="I169" s="44"/>
    </row>
    <row r="170" spans="1:9" ht="6.75" customHeight="1" x14ac:dyDescent="0.2">
      <c r="B170" s="83"/>
      <c r="C170" s="46"/>
      <c r="D170" s="124"/>
      <c r="E170" s="46"/>
      <c r="F170" s="46"/>
      <c r="G170" s="141"/>
      <c r="H170" s="60"/>
      <c r="I170" s="61"/>
    </row>
    <row r="171" spans="1:9" ht="6.75" customHeight="1" x14ac:dyDescent="0.2">
      <c r="C171" s="37"/>
      <c r="D171" s="131"/>
    </row>
    <row r="172" spans="1:9" s="96" customFormat="1" x14ac:dyDescent="0.2">
      <c r="B172" s="97" t="s">
        <v>104</v>
      </c>
      <c r="C172" s="106"/>
      <c r="D172" s="118"/>
      <c r="G172" s="102" t="s">
        <v>4</v>
      </c>
      <c r="H172" s="103"/>
      <c r="I172" s="104"/>
    </row>
    <row r="173" spans="1:9" s="96" customFormat="1" x14ac:dyDescent="0.2">
      <c r="B173" s="100" t="s">
        <v>30</v>
      </c>
      <c r="D173" s="116"/>
      <c r="G173" s="102" t="s">
        <v>36</v>
      </c>
      <c r="H173" s="103"/>
      <c r="I173" s="104"/>
    </row>
    <row r="174" spans="1:9" s="96" customFormat="1" x14ac:dyDescent="0.2">
      <c r="B174" s="97" t="s">
        <v>29</v>
      </c>
      <c r="C174" s="99"/>
      <c r="D174" s="122"/>
      <c r="G174" s="102" t="s">
        <v>24</v>
      </c>
      <c r="H174" s="103"/>
      <c r="I174" s="104"/>
    </row>
    <row r="178" spans="2:2" x14ac:dyDescent="0.2">
      <c r="B178" s="12"/>
    </row>
    <row r="179" spans="2:2" x14ac:dyDescent="0.2">
      <c r="B179" s="12"/>
    </row>
  </sheetData>
  <mergeCells count="1">
    <mergeCell ref="E9:F9"/>
  </mergeCells>
  <phoneticPr fontId="2" type="noConversion"/>
  <pageMargins left="0.51" right="0.25" top="0" bottom="0" header="0.5" footer="0"/>
  <pageSetup paperSize="5" scale="84" fitToHeight="2" orientation="portrait" r:id="rId1"/>
  <headerFooter alignWithMargins="0"/>
  <rowBreaks count="1" manualBreakCount="1">
    <brk id="8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Mercy 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A. Veihmeyer</dc:creator>
  <cp:lastModifiedBy>Kendig, Rose</cp:lastModifiedBy>
  <cp:lastPrinted>2019-04-13T21:00:05Z</cp:lastPrinted>
  <dcterms:created xsi:type="dcterms:W3CDTF">2006-02-14T20:39:46Z</dcterms:created>
  <dcterms:modified xsi:type="dcterms:W3CDTF">2019-04-24T12:14:16Z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